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hristianmarignac/Desktop/Carocci-art-1-fini/"/>
    </mc:Choice>
  </mc:AlternateContent>
  <bookViews>
    <workbookView xWindow="0" yWindow="460" windowWidth="25600" windowHeight="14540" tabRatio="500"/>
  </bookViews>
  <sheets>
    <sheet name="Foglio1" sheetId="1" r:id="rId1"/>
  </sheets>
  <calcPr calcId="150001" iterate="1" iterateCount="3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R33" i="1" l="1"/>
  <c r="CQ33" i="1"/>
  <c r="CP33" i="1"/>
  <c r="CO33" i="1"/>
  <c r="CN33" i="1"/>
  <c r="CM33" i="1"/>
  <c r="CL33" i="1"/>
  <c r="CK33" i="1"/>
  <c r="CJ33" i="1"/>
  <c r="CI33" i="1"/>
  <c r="CH33" i="1"/>
  <c r="CG33" i="1"/>
  <c r="CF33" i="1"/>
  <c r="CE33" i="1"/>
  <c r="CD33" i="1"/>
  <c r="CB33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BM33" i="1"/>
  <c r="BL33" i="1"/>
  <c r="BK33" i="1"/>
  <c r="BE33" i="1"/>
  <c r="BB33" i="1"/>
  <c r="BC33" i="1"/>
  <c r="BA33" i="1"/>
  <c r="AZ33" i="1"/>
</calcChain>
</file>

<file path=xl/sharedStrings.xml><?xml version="1.0" encoding="utf-8"?>
<sst xmlns="http://schemas.openxmlformats.org/spreadsheetml/2006/main" count="744" uniqueCount="132">
  <si>
    <t>PAN-I-3-1</t>
  </si>
  <si>
    <t>PAN-I-3-2</t>
  </si>
  <si>
    <t>PAN-I-7-b2</t>
  </si>
  <si>
    <t>ZONE</t>
  </si>
  <si>
    <t>Tur1a</t>
  </si>
  <si>
    <t>Tur1b</t>
  </si>
  <si>
    <t>Tur0</t>
  </si>
  <si>
    <t>sp3</t>
  </si>
  <si>
    <t>sp7</t>
  </si>
  <si>
    <t>sp13</t>
  </si>
  <si>
    <t>sp4</t>
  </si>
  <si>
    <t>sp8</t>
  </si>
  <si>
    <t>sp14</t>
  </si>
  <si>
    <t>sp1</t>
  </si>
  <si>
    <t>sp2</t>
  </si>
  <si>
    <t>sp6</t>
  </si>
  <si>
    <t>sp5</t>
  </si>
  <si>
    <t>sp9</t>
  </si>
  <si>
    <t>sp10</t>
  </si>
  <si>
    <t>sp11</t>
  </si>
  <si>
    <t>FeO</t>
  </si>
  <si>
    <t>MnO</t>
  </si>
  <si>
    <t>MgO</t>
  </si>
  <si>
    <t>CaO</t>
  </si>
  <si>
    <t>F</t>
  </si>
  <si>
    <t>Si</t>
  </si>
  <si>
    <t>Al4</t>
  </si>
  <si>
    <t>Ti</t>
  </si>
  <si>
    <t>Al6</t>
  </si>
  <si>
    <t>Fe</t>
  </si>
  <si>
    <t>Mn</t>
  </si>
  <si>
    <t>Mg</t>
  </si>
  <si>
    <t>Ca</t>
  </si>
  <si>
    <t>Na</t>
  </si>
  <si>
    <t>PAN-II-8</t>
  </si>
  <si>
    <t>PAN-II-9-1b</t>
  </si>
  <si>
    <t>PAN-II-10a</t>
  </si>
  <si>
    <t>PAN-III-7-c4</t>
  </si>
  <si>
    <t>PAN-IV-3b</t>
  </si>
  <si>
    <t>Tur 0</t>
  </si>
  <si>
    <t>Tur 1</t>
  </si>
  <si>
    <t>Sp7</t>
  </si>
  <si>
    <t>Sp1</t>
  </si>
  <si>
    <t>Sp8</t>
  </si>
  <si>
    <t>Sp9</t>
  </si>
  <si>
    <t>sp12</t>
  </si>
  <si>
    <t>sp17</t>
  </si>
  <si>
    <t>sp15</t>
  </si>
  <si>
    <t>sp18</t>
  </si>
  <si>
    <t>sp19</t>
  </si>
  <si>
    <t>sp16</t>
  </si>
  <si>
    <t>Pt6</t>
  </si>
  <si>
    <t>Pt10</t>
  </si>
  <si>
    <t>Pt7</t>
  </si>
  <si>
    <t>Pt11</t>
  </si>
  <si>
    <t>Pt12</t>
  </si>
  <si>
    <t>PAN-IV-5</t>
  </si>
  <si>
    <t>PAN-VII-6a</t>
  </si>
  <si>
    <t>Sp15</t>
  </si>
  <si>
    <t>Sp16</t>
  </si>
  <si>
    <t>Sp30</t>
  </si>
  <si>
    <t>Sp31</t>
  </si>
  <si>
    <t>Sp34</t>
  </si>
  <si>
    <t>Sp36</t>
  </si>
  <si>
    <t>Sp17</t>
  </si>
  <si>
    <t>Sp37</t>
  </si>
  <si>
    <t>sp32</t>
  </si>
  <si>
    <t>sp33</t>
  </si>
  <si>
    <t>sp40</t>
  </si>
  <si>
    <t>sp34</t>
  </si>
  <si>
    <t>sp41</t>
  </si>
  <si>
    <t>PAN-VII-6-b1</t>
  </si>
  <si>
    <t>PAN-VII-6-b2</t>
  </si>
  <si>
    <t>Sp24</t>
  </si>
  <si>
    <t>Sp2</t>
  </si>
  <si>
    <t>Sp13</t>
  </si>
  <si>
    <t>Sp19</t>
  </si>
  <si>
    <t>Sp20</t>
  </si>
  <si>
    <t>Sp25</t>
  </si>
  <si>
    <t>Sp28</t>
  </si>
  <si>
    <t>Sp14</t>
  </si>
  <si>
    <t>Sp26</t>
  </si>
  <si>
    <t>Sp3</t>
  </si>
  <si>
    <t>Sp38</t>
  </si>
  <si>
    <t>sp28</t>
  </si>
  <si>
    <t>sp29</t>
  </si>
  <si>
    <t>PAN-VIII-1b</t>
  </si>
  <si>
    <t>PAN-VIII-5a</t>
  </si>
  <si>
    <t>sp35</t>
  </si>
  <si>
    <t>Sp5</t>
  </si>
  <si>
    <t>Sp6</t>
  </si>
  <si>
    <t>sp38</t>
  </si>
  <si>
    <t>sp42</t>
  </si>
  <si>
    <t>sp25*</t>
  </si>
  <si>
    <t>sp31</t>
  </si>
  <si>
    <t>PAN-XIII-1c</t>
  </si>
  <si>
    <t>PAN-XIII-6-c2</t>
  </si>
  <si>
    <t>PAN-XX-3a-b1</t>
  </si>
  <si>
    <t>sp26</t>
  </si>
  <si>
    <t>sp27</t>
  </si>
  <si>
    <t>sp39</t>
  </si>
  <si>
    <t>sp43</t>
  </si>
  <si>
    <t>N° SAMPLE</t>
  </si>
  <si>
    <t>H2O (calc)</t>
  </si>
  <si>
    <r>
      <t>SiO</t>
    </r>
    <r>
      <rPr>
        <b/>
        <vertAlign val="subscript"/>
        <sz val="12"/>
        <color theme="1"/>
        <rFont val="Calibri"/>
        <scheme val="minor"/>
      </rPr>
      <t>2</t>
    </r>
  </si>
  <si>
    <r>
      <t>TiO</t>
    </r>
    <r>
      <rPr>
        <b/>
        <vertAlign val="subscript"/>
        <sz val="12"/>
        <color theme="1"/>
        <rFont val="Calibri"/>
        <scheme val="minor"/>
      </rPr>
      <t>2</t>
    </r>
  </si>
  <si>
    <r>
      <t>Al</t>
    </r>
    <r>
      <rPr>
        <b/>
        <vertAlign val="subscript"/>
        <sz val="12"/>
        <color theme="1"/>
        <rFont val="Calibri"/>
        <scheme val="minor"/>
      </rPr>
      <t>2</t>
    </r>
    <r>
      <rPr>
        <b/>
        <sz val="12"/>
        <color theme="1"/>
        <rFont val="Calibri"/>
        <family val="2"/>
        <scheme val="minor"/>
      </rPr>
      <t>O3</t>
    </r>
  </si>
  <si>
    <r>
      <t>Na</t>
    </r>
    <r>
      <rPr>
        <b/>
        <vertAlign val="subscript"/>
        <sz val="12"/>
        <color theme="1"/>
        <rFont val="Calibri"/>
        <scheme val="minor"/>
      </rPr>
      <t>2</t>
    </r>
    <r>
      <rPr>
        <b/>
        <sz val="12"/>
        <color theme="1"/>
        <rFont val="Calibri"/>
        <family val="2"/>
        <scheme val="minor"/>
      </rPr>
      <t>O</t>
    </r>
  </si>
  <si>
    <t>Total</t>
  </si>
  <si>
    <t>structural  formula</t>
  </si>
  <si>
    <t xml:space="preserve">Spot N° </t>
  </si>
  <si>
    <t>Pt16</t>
  </si>
  <si>
    <t>Pt18</t>
  </si>
  <si>
    <t>Pt20</t>
  </si>
  <si>
    <t>Fe#</t>
  </si>
  <si>
    <t>Major element analyses of the early tourmaline  from Panasqueira</t>
  </si>
  <si>
    <t>SEM</t>
  </si>
  <si>
    <t>EPMA</t>
  </si>
  <si>
    <t>PAN-I-5-a1</t>
  </si>
  <si>
    <t>PAN-III-7-c2</t>
  </si>
  <si>
    <t>sp1-4</t>
  </si>
  <si>
    <t>Sp2-4</t>
  </si>
  <si>
    <t>sp1-8</t>
  </si>
  <si>
    <t>sp2-8</t>
  </si>
  <si>
    <t>sp22</t>
  </si>
  <si>
    <t>sp25</t>
  </si>
  <si>
    <t>sp23</t>
  </si>
  <si>
    <t>sp20</t>
  </si>
  <si>
    <t>sp21</t>
  </si>
  <si>
    <t>sp24</t>
  </si>
  <si>
    <t>PAN-III-8-c1</t>
  </si>
  <si>
    <t>PAN-III-8-c2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</si>
</sst>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vertAlign val="subscript"/>
      <sz val="12"/>
      <color theme="1"/>
      <name val="Calibri"/>
      <scheme val="minor"/>
    </font>
    <font>
      <sz val="12"/>
      <color rgb="FF000000"/>
      <name val="Calibri"/>
      <family val="2"/>
      <scheme val="minor"/>
    </font>
    <font>
      <sz val="10"/>
      <name val="Arial"/>
    </font>
    <font>
      <b/>
      <sz val="12"/>
      <color rgb="FF000000"/>
      <name val="Calibri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6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2" fontId="0" fillId="0" borderId="0" xfId="0" applyNumberFormat="1" applyFont="1" applyAlignment="1">
      <alignment horizontal="center"/>
    </xf>
  </cellXfs>
  <cellStyles count="3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95"/>
  <sheetViews>
    <sheetView tabSelected="1" workbookViewId="0">
      <pane xSplit="2140" activePane="topRight"/>
      <selection activeCell="BK33" sqref="BK33:CB33"/>
      <selection pane="topRight" activeCell="CR37" sqref="CR37"/>
    </sheetView>
  </sheetViews>
  <sheetFormatPr baseColWidth="10" defaultColWidth="13" defaultRowHeight="16" x14ac:dyDescent="0.2"/>
  <cols>
    <col min="1" max="7" width="13" style="1"/>
    <col min="8" max="8" width="3.83203125" style="1" customWidth="1"/>
    <col min="9" max="14" width="13" style="1"/>
    <col min="15" max="15" width="3.83203125" style="1" customWidth="1"/>
    <col min="16" max="16" width="13" style="1" customWidth="1"/>
    <col min="17" max="18" width="13" style="1"/>
    <col min="19" max="19" width="3.83203125" style="1" customWidth="1"/>
    <col min="20" max="29" width="13" style="1"/>
    <col min="30" max="30" width="3.83203125" style="1" customWidth="1"/>
    <col min="31" max="34" width="13" style="1"/>
    <col min="35" max="35" width="3.83203125" style="1" customWidth="1"/>
    <col min="36" max="37" width="13" style="1"/>
    <col min="38" max="38" width="3.83203125" style="1" customWidth="1"/>
    <col min="39" max="50" width="13" style="1"/>
    <col min="51" max="51" width="3.83203125" style="1" customWidth="1"/>
    <col min="52" max="55" width="13" style="1"/>
    <col min="56" max="56" width="3.83203125" style="1" customWidth="1"/>
    <col min="57" max="58" width="13" style="1" customWidth="1"/>
    <col min="59" max="61" width="13" style="1"/>
    <col min="62" max="62" width="3.83203125" style="1" customWidth="1"/>
    <col min="63" max="63" width="13" style="5" customWidth="1"/>
    <col min="64" max="79" width="13" style="5"/>
    <col min="80" max="80" width="13" style="5" customWidth="1"/>
    <col min="81" max="81" width="3.83203125" customWidth="1"/>
    <col min="82" max="96" width="13" customWidth="1"/>
    <col min="97" max="97" width="3.83203125" customWidth="1"/>
    <col min="98" max="106" width="13" style="1"/>
    <col min="107" max="107" width="3.83203125" style="1" customWidth="1"/>
    <col min="108" max="115" width="13" style="1"/>
    <col min="116" max="116" width="3.83203125" style="1" customWidth="1"/>
    <col min="117" max="125" width="13" style="1"/>
    <col min="126" max="126" width="3.83203125" style="1" customWidth="1"/>
    <col min="127" max="141" width="13" style="1"/>
    <col min="142" max="142" width="3.83203125" style="1" customWidth="1"/>
    <col min="143" max="155" width="13" style="1"/>
    <col min="156" max="156" width="3.83203125" style="1" customWidth="1"/>
    <col min="157" max="168" width="13" style="1"/>
    <col min="169" max="169" width="3.83203125" style="1" customWidth="1"/>
    <col min="170" max="185" width="13" style="1"/>
    <col min="186" max="186" width="3.83203125" style="1" customWidth="1"/>
    <col min="187" max="190" width="13" style="1"/>
    <col min="191" max="191" width="3.83203125" style="1" customWidth="1"/>
    <col min="192" max="199" width="13" style="1"/>
    <col min="200" max="200" width="3.83203125" style="1" customWidth="1"/>
    <col min="201" max="16384" width="13" style="1"/>
  </cols>
  <sheetData>
    <row r="1" spans="1:204" ht="19" x14ac:dyDescent="0.2">
      <c r="A1" s="13" t="s">
        <v>115</v>
      </c>
      <c r="B1" s="14"/>
      <c r="C1" s="14"/>
      <c r="D1" s="14"/>
      <c r="E1" s="14"/>
      <c r="F1" s="15"/>
      <c r="G1" s="15"/>
      <c r="H1" s="15"/>
      <c r="I1" s="15"/>
      <c r="J1" s="15"/>
    </row>
    <row r="2" spans="1:204" x14ac:dyDescent="0.2">
      <c r="B2" s="1" t="s">
        <v>116</v>
      </c>
      <c r="C2" s="1" t="s">
        <v>116</v>
      </c>
      <c r="D2" s="1" t="s">
        <v>116</v>
      </c>
      <c r="E2" s="1" t="s">
        <v>116</v>
      </c>
      <c r="F2" s="1" t="s">
        <v>116</v>
      </c>
      <c r="G2" s="1" t="s">
        <v>116</v>
      </c>
      <c r="I2" s="1" t="s">
        <v>116</v>
      </c>
      <c r="J2" s="1" t="s">
        <v>116</v>
      </c>
      <c r="K2" s="1" t="s">
        <v>116</v>
      </c>
      <c r="L2" s="1" t="s">
        <v>116</v>
      </c>
      <c r="M2" s="1" t="s">
        <v>116</v>
      </c>
      <c r="N2" s="1" t="s">
        <v>116</v>
      </c>
      <c r="P2" s="1" t="s">
        <v>117</v>
      </c>
      <c r="Q2" s="1" t="s">
        <v>117</v>
      </c>
      <c r="R2" s="1" t="s">
        <v>117</v>
      </c>
      <c r="T2" s="1" t="s">
        <v>116</v>
      </c>
      <c r="U2" s="1" t="s">
        <v>116</v>
      </c>
      <c r="V2" s="1" t="s">
        <v>116</v>
      </c>
      <c r="W2" s="1" t="s">
        <v>116</v>
      </c>
      <c r="X2" s="1" t="s">
        <v>116</v>
      </c>
      <c r="Y2" s="1" t="s">
        <v>116</v>
      </c>
      <c r="Z2" s="1" t="s">
        <v>116</v>
      </c>
      <c r="AA2" s="1" t="s">
        <v>116</v>
      </c>
      <c r="AB2" s="1" t="s">
        <v>116</v>
      </c>
      <c r="AC2" s="1" t="s">
        <v>116</v>
      </c>
      <c r="AE2" s="1" t="s">
        <v>116</v>
      </c>
      <c r="AF2" s="1" t="s">
        <v>116</v>
      </c>
      <c r="AG2" s="1" t="s">
        <v>116</v>
      </c>
      <c r="AH2" s="1" t="s">
        <v>116</v>
      </c>
      <c r="AJ2" s="1" t="s">
        <v>116</v>
      </c>
      <c r="AK2" s="1" t="s">
        <v>116</v>
      </c>
      <c r="AM2" s="1" t="s">
        <v>116</v>
      </c>
      <c r="AN2" s="1" t="s">
        <v>116</v>
      </c>
      <c r="AO2" s="1" t="s">
        <v>116</v>
      </c>
      <c r="AP2" s="1" t="s">
        <v>116</v>
      </c>
      <c r="AQ2" s="1" t="s">
        <v>116</v>
      </c>
      <c r="AR2" s="1" t="s">
        <v>116</v>
      </c>
      <c r="AS2" s="1" t="s">
        <v>117</v>
      </c>
      <c r="AT2" s="1" t="s">
        <v>117</v>
      </c>
      <c r="AU2" s="1" t="s">
        <v>117</v>
      </c>
      <c r="AV2" s="1" t="s">
        <v>117</v>
      </c>
      <c r="AW2" s="1" t="s">
        <v>117</v>
      </c>
      <c r="AX2" s="1" t="s">
        <v>116</v>
      </c>
      <c r="AZ2" s="1" t="s">
        <v>116</v>
      </c>
      <c r="BA2" s="1" t="s">
        <v>116</v>
      </c>
      <c r="BB2" s="1" t="s">
        <v>116</v>
      </c>
      <c r="BC2" s="1" t="s">
        <v>116</v>
      </c>
      <c r="BE2" s="1" t="s">
        <v>116</v>
      </c>
      <c r="BF2" s="1" t="s">
        <v>116</v>
      </c>
      <c r="BG2" s="1" t="s">
        <v>116</v>
      </c>
      <c r="BH2" s="1" t="s">
        <v>116</v>
      </c>
      <c r="BI2" s="1" t="s">
        <v>116</v>
      </c>
      <c r="BK2" s="5" t="s">
        <v>116</v>
      </c>
      <c r="BL2" s="5" t="s">
        <v>116</v>
      </c>
      <c r="BM2" s="5" t="s">
        <v>116</v>
      </c>
      <c r="BN2" s="5" t="s">
        <v>116</v>
      </c>
      <c r="BO2" s="5" t="s">
        <v>116</v>
      </c>
      <c r="BP2" s="5" t="s">
        <v>116</v>
      </c>
      <c r="BQ2" s="5" t="s">
        <v>116</v>
      </c>
      <c r="BR2" s="5" t="s">
        <v>117</v>
      </c>
      <c r="BS2" s="5" t="s">
        <v>117</v>
      </c>
      <c r="BT2" s="5" t="s">
        <v>116</v>
      </c>
      <c r="BU2" s="5" t="s">
        <v>116</v>
      </c>
      <c r="BV2" s="5" t="s">
        <v>116</v>
      </c>
      <c r="BW2" s="5" t="s">
        <v>116</v>
      </c>
      <c r="BX2" s="5" t="s">
        <v>116</v>
      </c>
      <c r="BY2" s="5" t="s">
        <v>116</v>
      </c>
      <c r="BZ2" s="5" t="s">
        <v>117</v>
      </c>
      <c r="CA2" s="5" t="s">
        <v>117</v>
      </c>
      <c r="CB2" s="5" t="s">
        <v>117</v>
      </c>
      <c r="CD2" s="5" t="s">
        <v>116</v>
      </c>
      <c r="CE2" s="5" t="s">
        <v>116</v>
      </c>
      <c r="CF2" s="5" t="s">
        <v>116</v>
      </c>
      <c r="CG2" s="5" t="s">
        <v>116</v>
      </c>
      <c r="CH2" s="5" t="s">
        <v>116</v>
      </c>
      <c r="CI2" s="5" t="s">
        <v>116</v>
      </c>
      <c r="CJ2" s="5" t="s">
        <v>116</v>
      </c>
      <c r="CK2" s="5" t="s">
        <v>117</v>
      </c>
      <c r="CL2" s="5" t="s">
        <v>116</v>
      </c>
      <c r="CM2" s="5" t="s">
        <v>116</v>
      </c>
      <c r="CN2" s="5" t="s">
        <v>116</v>
      </c>
      <c r="CO2" s="5" t="s">
        <v>116</v>
      </c>
      <c r="CP2" s="5" t="s">
        <v>116</v>
      </c>
      <c r="CQ2" s="5" t="s">
        <v>117</v>
      </c>
      <c r="CR2" s="5" t="s">
        <v>117</v>
      </c>
      <c r="CT2" s="1" t="s">
        <v>116</v>
      </c>
      <c r="CU2" s="1" t="s">
        <v>116</v>
      </c>
      <c r="CV2" s="1" t="s">
        <v>116</v>
      </c>
      <c r="CW2" s="1" t="s">
        <v>116</v>
      </c>
      <c r="CX2" s="1" t="s">
        <v>116</v>
      </c>
      <c r="CY2" s="1" t="s">
        <v>116</v>
      </c>
      <c r="CZ2" s="1" t="s">
        <v>116</v>
      </c>
      <c r="DA2" s="1" t="s">
        <v>116</v>
      </c>
      <c r="DB2" s="1" t="s">
        <v>116</v>
      </c>
      <c r="DD2" s="1" t="s">
        <v>116</v>
      </c>
      <c r="DE2" s="1" t="s">
        <v>116</v>
      </c>
      <c r="DF2" s="1" t="s">
        <v>116</v>
      </c>
      <c r="DG2" s="1" t="s">
        <v>116</v>
      </c>
      <c r="DH2" s="1" t="s">
        <v>116</v>
      </c>
      <c r="DI2" s="1" t="s">
        <v>116</v>
      </c>
      <c r="DJ2" s="1" t="s">
        <v>116</v>
      </c>
      <c r="DK2" s="1" t="s">
        <v>116</v>
      </c>
      <c r="DM2" s="1" t="s">
        <v>116</v>
      </c>
      <c r="DN2" s="1" t="s">
        <v>116</v>
      </c>
      <c r="DO2" s="1" t="s">
        <v>116</v>
      </c>
      <c r="DP2" s="1" t="s">
        <v>116</v>
      </c>
      <c r="DQ2" s="1" t="s">
        <v>116</v>
      </c>
      <c r="DR2" s="1" t="s">
        <v>116</v>
      </c>
      <c r="DS2" s="1" t="s">
        <v>116</v>
      </c>
      <c r="DT2" s="1" t="s">
        <v>116</v>
      </c>
      <c r="DU2" s="1" t="s">
        <v>116</v>
      </c>
      <c r="DW2" s="1" t="s">
        <v>116</v>
      </c>
      <c r="DX2" s="1" t="s">
        <v>116</v>
      </c>
      <c r="DY2" s="1" t="s">
        <v>116</v>
      </c>
      <c r="DZ2" s="1" t="s">
        <v>116</v>
      </c>
      <c r="EA2" s="1" t="s">
        <v>116</v>
      </c>
      <c r="EB2" s="1" t="s">
        <v>116</v>
      </c>
      <c r="EC2" s="1" t="s">
        <v>116</v>
      </c>
      <c r="ED2" s="1" t="s">
        <v>116</v>
      </c>
      <c r="EE2" s="1" t="s">
        <v>116</v>
      </c>
      <c r="EF2" s="1" t="s">
        <v>116</v>
      </c>
      <c r="EG2" s="1" t="s">
        <v>116</v>
      </c>
      <c r="EH2" s="1" t="s">
        <v>116</v>
      </c>
      <c r="EI2" s="1" t="s">
        <v>116</v>
      </c>
      <c r="EJ2" s="1" t="s">
        <v>116</v>
      </c>
      <c r="EK2" s="1" t="s">
        <v>116</v>
      </c>
      <c r="EM2" s="1" t="s">
        <v>116</v>
      </c>
      <c r="EN2" s="1" t="s">
        <v>116</v>
      </c>
      <c r="EO2" s="1" t="s">
        <v>116</v>
      </c>
      <c r="EP2" s="1" t="s">
        <v>116</v>
      </c>
      <c r="EQ2" s="1" t="s">
        <v>116</v>
      </c>
      <c r="ER2" s="1" t="s">
        <v>116</v>
      </c>
      <c r="ES2" s="1" t="s">
        <v>116</v>
      </c>
      <c r="ET2" s="1" t="s">
        <v>116</v>
      </c>
      <c r="EU2" s="1" t="s">
        <v>116</v>
      </c>
      <c r="EV2" s="1" t="s">
        <v>116</v>
      </c>
      <c r="EW2" s="1" t="s">
        <v>116</v>
      </c>
      <c r="EX2" s="1" t="s">
        <v>116</v>
      </c>
      <c r="EY2" s="1" t="s">
        <v>116</v>
      </c>
      <c r="FA2" s="1" t="s">
        <v>116</v>
      </c>
      <c r="FB2" s="1" t="s">
        <v>116</v>
      </c>
      <c r="FC2" s="1" t="s">
        <v>116</v>
      </c>
      <c r="FD2" s="1" t="s">
        <v>116</v>
      </c>
      <c r="FE2" s="1" t="s">
        <v>116</v>
      </c>
      <c r="FF2" s="1" t="s">
        <v>116</v>
      </c>
      <c r="FG2" s="1" t="s">
        <v>117</v>
      </c>
      <c r="FH2" s="1" t="s">
        <v>117</v>
      </c>
      <c r="FI2" s="1" t="s">
        <v>117</v>
      </c>
      <c r="FJ2" s="1" t="s">
        <v>117</v>
      </c>
      <c r="FK2" s="1" t="s">
        <v>117</v>
      </c>
      <c r="FL2" s="1" t="s">
        <v>117</v>
      </c>
      <c r="FN2" s="1" t="s">
        <v>116</v>
      </c>
      <c r="FO2" s="1" t="s">
        <v>116</v>
      </c>
      <c r="FP2" s="1" t="s">
        <v>116</v>
      </c>
      <c r="FQ2" s="1" t="s">
        <v>116</v>
      </c>
      <c r="FR2" s="1" t="s">
        <v>116</v>
      </c>
      <c r="FS2" s="1" t="s">
        <v>116</v>
      </c>
      <c r="FT2" s="1" t="s">
        <v>116</v>
      </c>
      <c r="FU2" s="1" t="s">
        <v>116</v>
      </c>
      <c r="FV2" s="1" t="s">
        <v>116</v>
      </c>
      <c r="FW2" s="1" t="s">
        <v>116</v>
      </c>
      <c r="FX2" s="1" t="s">
        <v>116</v>
      </c>
      <c r="FY2" s="1" t="s">
        <v>116</v>
      </c>
      <c r="FZ2" s="1" t="s">
        <v>116</v>
      </c>
      <c r="GA2" s="1" t="s">
        <v>116</v>
      </c>
      <c r="GB2" s="1" t="s">
        <v>116</v>
      </c>
      <c r="GC2" s="1" t="s">
        <v>116</v>
      </c>
      <c r="GE2" s="1" t="s">
        <v>116</v>
      </c>
      <c r="GF2" s="1" t="s">
        <v>116</v>
      </c>
      <c r="GG2" s="1" t="s">
        <v>116</v>
      </c>
      <c r="GH2" s="1" t="s">
        <v>116</v>
      </c>
      <c r="GJ2" s="1" t="s">
        <v>116</v>
      </c>
      <c r="GK2" s="1" t="s">
        <v>116</v>
      </c>
      <c r="GL2" s="1" t="s">
        <v>116</v>
      </c>
      <c r="GM2" s="1" t="s">
        <v>116</v>
      </c>
      <c r="GN2" s="1" t="s">
        <v>116</v>
      </c>
      <c r="GO2" s="1" t="s">
        <v>116</v>
      </c>
      <c r="GP2" s="1" t="s">
        <v>116</v>
      </c>
      <c r="GQ2" s="1" t="s">
        <v>116</v>
      </c>
      <c r="GS2" s="1" t="s">
        <v>116</v>
      </c>
      <c r="GT2" s="1" t="s">
        <v>116</v>
      </c>
      <c r="GU2" s="1" t="s">
        <v>116</v>
      </c>
      <c r="GV2" s="1" t="s">
        <v>116</v>
      </c>
    </row>
    <row r="3" spans="1:204" x14ac:dyDescent="0.2">
      <c r="A3" s="3" t="s">
        <v>102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P3" s="6" t="s">
        <v>118</v>
      </c>
      <c r="Q3" s="6" t="s">
        <v>118</v>
      </c>
      <c r="R3" s="6" t="s">
        <v>118</v>
      </c>
      <c r="S3" s="6"/>
      <c r="T3" s="1" t="s">
        <v>2</v>
      </c>
      <c r="U3" s="1" t="s">
        <v>2</v>
      </c>
      <c r="V3" s="1" t="s">
        <v>2</v>
      </c>
      <c r="W3" s="1" t="s">
        <v>2</v>
      </c>
      <c r="X3" s="1" t="s">
        <v>2</v>
      </c>
      <c r="Y3" s="1" t="s">
        <v>2</v>
      </c>
      <c r="Z3" s="1" t="s">
        <v>2</v>
      </c>
      <c r="AA3" s="1" t="s">
        <v>2</v>
      </c>
      <c r="AB3" s="1" t="s">
        <v>2</v>
      </c>
      <c r="AC3" s="1" t="s">
        <v>2</v>
      </c>
      <c r="AE3" s="1" t="s">
        <v>34</v>
      </c>
      <c r="AF3" s="1" t="s">
        <v>34</v>
      </c>
      <c r="AG3" s="1" t="s">
        <v>34</v>
      </c>
      <c r="AH3" s="1" t="s">
        <v>34</v>
      </c>
      <c r="AJ3" s="1" t="s">
        <v>35</v>
      </c>
      <c r="AK3" s="1" t="s">
        <v>35</v>
      </c>
      <c r="AM3" s="1" t="s">
        <v>36</v>
      </c>
      <c r="AN3" s="1" t="s">
        <v>36</v>
      </c>
      <c r="AO3" s="1" t="s">
        <v>36</v>
      </c>
      <c r="AP3" s="1" t="s">
        <v>36</v>
      </c>
      <c r="AQ3" s="1" t="s">
        <v>36</v>
      </c>
      <c r="AR3" s="1" t="s">
        <v>36</v>
      </c>
      <c r="AS3" s="1" t="s">
        <v>36</v>
      </c>
      <c r="AT3" s="1" t="s">
        <v>36</v>
      </c>
      <c r="AU3" s="1" t="s">
        <v>36</v>
      </c>
      <c r="AV3" s="1" t="s">
        <v>36</v>
      </c>
      <c r="AW3" s="1" t="s">
        <v>36</v>
      </c>
      <c r="AX3" s="1" t="s">
        <v>36</v>
      </c>
      <c r="AZ3" s="1" t="s">
        <v>119</v>
      </c>
      <c r="BA3" s="1" t="s">
        <v>119</v>
      </c>
      <c r="BB3" s="1" t="s">
        <v>119</v>
      </c>
      <c r="BC3" s="1" t="s">
        <v>119</v>
      </c>
      <c r="BE3" s="1" t="s">
        <v>37</v>
      </c>
      <c r="BF3" s="1" t="s">
        <v>37</v>
      </c>
      <c r="BG3" s="1" t="s">
        <v>37</v>
      </c>
      <c r="BH3" s="1" t="s">
        <v>37</v>
      </c>
      <c r="BI3" s="1" t="s">
        <v>37</v>
      </c>
      <c r="BK3" s="5" t="s">
        <v>130</v>
      </c>
      <c r="BL3" s="5" t="s">
        <v>130</v>
      </c>
      <c r="BM3" s="5" t="s">
        <v>130</v>
      </c>
      <c r="BN3" s="5" t="s">
        <v>130</v>
      </c>
      <c r="BO3" s="5" t="s">
        <v>130</v>
      </c>
      <c r="BP3" s="5" t="s">
        <v>130</v>
      </c>
      <c r="BQ3" s="5" t="s">
        <v>130</v>
      </c>
      <c r="BR3" s="5" t="s">
        <v>130</v>
      </c>
      <c r="BS3" s="5" t="s">
        <v>130</v>
      </c>
      <c r="BT3" s="5" t="s">
        <v>130</v>
      </c>
      <c r="BU3" s="5" t="s">
        <v>130</v>
      </c>
      <c r="BV3" s="5" t="s">
        <v>130</v>
      </c>
      <c r="BW3" s="5" t="s">
        <v>130</v>
      </c>
      <c r="BX3" s="5" t="s">
        <v>130</v>
      </c>
      <c r="BY3" s="5" t="s">
        <v>130</v>
      </c>
      <c r="BZ3" s="5" t="s">
        <v>130</v>
      </c>
      <c r="CA3" s="5" t="s">
        <v>130</v>
      </c>
      <c r="CB3" s="5" t="s">
        <v>130</v>
      </c>
      <c r="CD3" s="5" t="s">
        <v>131</v>
      </c>
      <c r="CE3" s="5" t="s">
        <v>131</v>
      </c>
      <c r="CF3" s="5" t="s">
        <v>131</v>
      </c>
      <c r="CG3" s="5" t="s">
        <v>131</v>
      </c>
      <c r="CH3" s="5" t="s">
        <v>131</v>
      </c>
      <c r="CI3" s="5" t="s">
        <v>131</v>
      </c>
      <c r="CJ3" s="5" t="s">
        <v>131</v>
      </c>
      <c r="CK3" s="5" t="s">
        <v>131</v>
      </c>
      <c r="CL3" s="5" t="s">
        <v>131</v>
      </c>
      <c r="CM3" s="5" t="s">
        <v>131</v>
      </c>
      <c r="CN3" s="5" t="s">
        <v>131</v>
      </c>
      <c r="CO3" s="5" t="s">
        <v>131</v>
      </c>
      <c r="CP3" s="5" t="s">
        <v>131</v>
      </c>
      <c r="CQ3" s="5" t="s">
        <v>131</v>
      </c>
      <c r="CR3" s="5" t="s">
        <v>131</v>
      </c>
      <c r="CT3" s="1" t="s">
        <v>38</v>
      </c>
      <c r="CU3" s="1" t="s">
        <v>38</v>
      </c>
      <c r="CV3" s="1" t="s">
        <v>38</v>
      </c>
      <c r="CW3" s="1" t="s">
        <v>38</v>
      </c>
      <c r="CX3" s="1" t="s">
        <v>38</v>
      </c>
      <c r="CY3" s="1" t="s">
        <v>38</v>
      </c>
      <c r="CZ3" s="1" t="s">
        <v>38</v>
      </c>
      <c r="DA3" s="1" t="s">
        <v>38</v>
      </c>
      <c r="DB3" s="1" t="s">
        <v>38</v>
      </c>
      <c r="DD3" s="1" t="s">
        <v>56</v>
      </c>
      <c r="DE3" s="1" t="s">
        <v>56</v>
      </c>
      <c r="DF3" s="1" t="s">
        <v>56</v>
      </c>
      <c r="DG3" s="1" t="s">
        <v>56</v>
      </c>
      <c r="DH3" s="1" t="s">
        <v>56</v>
      </c>
      <c r="DI3" s="1" t="s">
        <v>56</v>
      </c>
      <c r="DJ3" s="1" t="s">
        <v>56</v>
      </c>
      <c r="DK3" s="1" t="s">
        <v>56</v>
      </c>
      <c r="DM3" s="1" t="s">
        <v>57</v>
      </c>
      <c r="DN3" s="1" t="s">
        <v>57</v>
      </c>
      <c r="DO3" s="1" t="s">
        <v>57</v>
      </c>
      <c r="DP3" s="1" t="s">
        <v>57</v>
      </c>
      <c r="DQ3" s="1" t="s">
        <v>57</v>
      </c>
      <c r="DR3" s="1" t="s">
        <v>57</v>
      </c>
      <c r="DS3" s="1" t="s">
        <v>57</v>
      </c>
      <c r="DT3" s="1" t="s">
        <v>57</v>
      </c>
      <c r="DU3" s="1" t="s">
        <v>57</v>
      </c>
      <c r="DW3" s="1" t="s">
        <v>71</v>
      </c>
      <c r="DX3" s="1" t="s">
        <v>71</v>
      </c>
      <c r="DY3" s="1" t="s">
        <v>71</v>
      </c>
      <c r="DZ3" s="1" t="s">
        <v>71</v>
      </c>
      <c r="EA3" s="1" t="s">
        <v>71</v>
      </c>
      <c r="EB3" s="1" t="s">
        <v>71</v>
      </c>
      <c r="EC3" s="1" t="s">
        <v>71</v>
      </c>
      <c r="ED3" s="1" t="s">
        <v>71</v>
      </c>
      <c r="EE3" s="1" t="s">
        <v>71</v>
      </c>
      <c r="EF3" s="1" t="s">
        <v>71</v>
      </c>
      <c r="EG3" s="1" t="s">
        <v>71</v>
      </c>
      <c r="EH3" s="1" t="s">
        <v>71</v>
      </c>
      <c r="EI3" s="1" t="s">
        <v>71</v>
      </c>
      <c r="EJ3" s="1" t="s">
        <v>71</v>
      </c>
      <c r="EK3" s="1" t="s">
        <v>71</v>
      </c>
      <c r="EM3" s="1" t="s">
        <v>72</v>
      </c>
      <c r="EN3" s="1" t="s">
        <v>72</v>
      </c>
      <c r="EO3" s="1" t="s">
        <v>72</v>
      </c>
      <c r="EP3" s="1" t="s">
        <v>72</v>
      </c>
      <c r="EQ3" s="1" t="s">
        <v>72</v>
      </c>
      <c r="ER3" s="1" t="s">
        <v>72</v>
      </c>
      <c r="ES3" s="1" t="s">
        <v>72</v>
      </c>
      <c r="ET3" s="1" t="s">
        <v>72</v>
      </c>
      <c r="EU3" s="1" t="s">
        <v>72</v>
      </c>
      <c r="EV3" s="1" t="s">
        <v>72</v>
      </c>
      <c r="EW3" s="1" t="s">
        <v>72</v>
      </c>
      <c r="EX3" s="1" t="s">
        <v>72</v>
      </c>
      <c r="EY3" s="1" t="s">
        <v>72</v>
      </c>
      <c r="FA3" s="1" t="s">
        <v>86</v>
      </c>
      <c r="FB3" s="1" t="s">
        <v>86</v>
      </c>
      <c r="FC3" s="1" t="s">
        <v>86</v>
      </c>
      <c r="FD3" s="1" t="s">
        <v>86</v>
      </c>
      <c r="FE3" s="1" t="s">
        <v>86</v>
      </c>
      <c r="FF3" s="1" t="s">
        <v>86</v>
      </c>
      <c r="FG3" s="1" t="s">
        <v>86</v>
      </c>
      <c r="FH3" s="1" t="s">
        <v>86</v>
      </c>
      <c r="FI3" s="1" t="s">
        <v>86</v>
      </c>
      <c r="FJ3" s="1" t="s">
        <v>86</v>
      </c>
      <c r="FK3" s="1" t="s">
        <v>86</v>
      </c>
      <c r="FL3" s="1" t="s">
        <v>86</v>
      </c>
      <c r="FN3" s="1" t="s">
        <v>87</v>
      </c>
      <c r="FO3" s="1" t="s">
        <v>87</v>
      </c>
      <c r="FP3" s="1" t="s">
        <v>87</v>
      </c>
      <c r="FQ3" s="1" t="s">
        <v>87</v>
      </c>
      <c r="FR3" s="1" t="s">
        <v>87</v>
      </c>
      <c r="FS3" s="1" t="s">
        <v>87</v>
      </c>
      <c r="FT3" s="1" t="s">
        <v>87</v>
      </c>
      <c r="FU3" s="1" t="s">
        <v>87</v>
      </c>
      <c r="FV3" s="1" t="s">
        <v>87</v>
      </c>
      <c r="FW3" s="1" t="s">
        <v>87</v>
      </c>
      <c r="FX3" s="1" t="s">
        <v>87</v>
      </c>
      <c r="FY3" s="1" t="s">
        <v>87</v>
      </c>
      <c r="FZ3" s="1" t="s">
        <v>87</v>
      </c>
      <c r="GA3" s="1" t="s">
        <v>87</v>
      </c>
      <c r="GB3" s="1" t="s">
        <v>87</v>
      </c>
      <c r="GC3" s="1" t="s">
        <v>87</v>
      </c>
      <c r="GE3" s="1" t="s">
        <v>95</v>
      </c>
      <c r="GF3" s="1" t="s">
        <v>95</v>
      </c>
      <c r="GG3" s="1" t="s">
        <v>95</v>
      </c>
      <c r="GH3" s="1" t="s">
        <v>95</v>
      </c>
      <c r="GJ3" s="1" t="s">
        <v>96</v>
      </c>
      <c r="GK3" s="1" t="s">
        <v>96</v>
      </c>
      <c r="GL3" s="1" t="s">
        <v>96</v>
      </c>
      <c r="GM3" s="1" t="s">
        <v>96</v>
      </c>
      <c r="GN3" s="1" t="s">
        <v>96</v>
      </c>
      <c r="GO3" s="1" t="s">
        <v>96</v>
      </c>
      <c r="GP3" s="1" t="s">
        <v>96</v>
      </c>
      <c r="GQ3" s="1" t="s">
        <v>96</v>
      </c>
      <c r="GS3" s="1" t="s">
        <v>97</v>
      </c>
      <c r="GT3" s="1" t="s">
        <v>97</v>
      </c>
      <c r="GU3" s="1" t="s">
        <v>97</v>
      </c>
      <c r="GV3" s="1" t="s">
        <v>97</v>
      </c>
    </row>
    <row r="4" spans="1:204" s="3" customFormat="1" x14ac:dyDescent="0.2">
      <c r="A4" s="3" t="s">
        <v>3</v>
      </c>
      <c r="B4" s="3" t="s">
        <v>4</v>
      </c>
      <c r="C4" s="3" t="s">
        <v>4</v>
      </c>
      <c r="D4" s="3" t="s">
        <v>4</v>
      </c>
      <c r="E4" s="3" t="s">
        <v>5</v>
      </c>
      <c r="F4" s="3" t="s">
        <v>5</v>
      </c>
      <c r="G4" s="3" t="s">
        <v>5</v>
      </c>
      <c r="I4" s="3" t="s">
        <v>6</v>
      </c>
      <c r="J4" s="3" t="s">
        <v>4</v>
      </c>
      <c r="K4" s="3" t="s">
        <v>4</v>
      </c>
      <c r="L4" s="3" t="s">
        <v>4</v>
      </c>
      <c r="M4" s="3" t="s">
        <v>5</v>
      </c>
      <c r="N4" s="3" t="s">
        <v>5</v>
      </c>
      <c r="P4" s="12" t="s">
        <v>4</v>
      </c>
      <c r="Q4" s="12" t="s">
        <v>5</v>
      </c>
      <c r="R4" s="12" t="s">
        <v>6</v>
      </c>
      <c r="S4" s="6"/>
      <c r="T4" s="3" t="s">
        <v>6</v>
      </c>
      <c r="U4" s="3" t="s">
        <v>4</v>
      </c>
      <c r="V4" s="3" t="s">
        <v>4</v>
      </c>
      <c r="W4" s="3" t="s">
        <v>4</v>
      </c>
      <c r="X4" s="3" t="s">
        <v>4</v>
      </c>
      <c r="Y4" s="3" t="s">
        <v>5</v>
      </c>
      <c r="Z4" s="3" t="s">
        <v>5</v>
      </c>
      <c r="AA4" s="3" t="s">
        <v>5</v>
      </c>
      <c r="AB4" s="3" t="s">
        <v>5</v>
      </c>
      <c r="AC4" s="3" t="s">
        <v>5</v>
      </c>
      <c r="AE4" s="3" t="s">
        <v>6</v>
      </c>
      <c r="AF4" s="3" t="s">
        <v>4</v>
      </c>
      <c r="AG4" s="3" t="s">
        <v>4</v>
      </c>
      <c r="AH4" s="3" t="s">
        <v>5</v>
      </c>
      <c r="AJ4" s="3" t="s">
        <v>6</v>
      </c>
      <c r="AK4" s="3" t="s">
        <v>4</v>
      </c>
      <c r="AM4" s="3" t="s">
        <v>39</v>
      </c>
      <c r="AN4" s="3" t="s">
        <v>39</v>
      </c>
      <c r="AO4" s="3" t="s">
        <v>4</v>
      </c>
      <c r="AP4" s="3" t="s">
        <v>4</v>
      </c>
      <c r="AQ4" s="3" t="s">
        <v>5</v>
      </c>
      <c r="AR4" s="3" t="s">
        <v>5</v>
      </c>
      <c r="AS4" s="3" t="s">
        <v>39</v>
      </c>
      <c r="AT4" s="3" t="s">
        <v>40</v>
      </c>
      <c r="AU4" s="3" t="s">
        <v>4</v>
      </c>
      <c r="AV4" s="3" t="s">
        <v>4</v>
      </c>
      <c r="AW4" s="3" t="s">
        <v>5</v>
      </c>
      <c r="AX4" s="3" t="s">
        <v>6</v>
      </c>
      <c r="AZ4" s="3" t="s">
        <v>6</v>
      </c>
      <c r="BA4" s="3" t="s">
        <v>4</v>
      </c>
      <c r="BB4" s="3" t="s">
        <v>6</v>
      </c>
      <c r="BC4" s="3" t="s">
        <v>4</v>
      </c>
      <c r="BE4" s="3" t="s">
        <v>6</v>
      </c>
      <c r="BF4" s="3" t="s">
        <v>6</v>
      </c>
      <c r="BG4" s="3" t="s">
        <v>4</v>
      </c>
      <c r="BH4" s="3" t="s">
        <v>4</v>
      </c>
      <c r="BI4" s="3" t="s">
        <v>5</v>
      </c>
      <c r="BK4" s="17" t="s">
        <v>6</v>
      </c>
      <c r="BL4" s="17" t="s">
        <v>6</v>
      </c>
      <c r="BM4" s="17" t="s">
        <v>6</v>
      </c>
      <c r="BN4" s="17" t="s">
        <v>4</v>
      </c>
      <c r="BO4" s="17" t="s">
        <v>4</v>
      </c>
      <c r="BP4" s="17" t="s">
        <v>4</v>
      </c>
      <c r="BQ4" s="17" t="s">
        <v>4</v>
      </c>
      <c r="BR4" s="17" t="s">
        <v>4</v>
      </c>
      <c r="BS4" s="17" t="s">
        <v>4</v>
      </c>
      <c r="BT4" s="17" t="s">
        <v>5</v>
      </c>
      <c r="BU4" s="17" t="s">
        <v>5</v>
      </c>
      <c r="BV4" s="17" t="s">
        <v>5</v>
      </c>
      <c r="BW4" s="17" t="s">
        <v>5</v>
      </c>
      <c r="BX4" s="17" t="s">
        <v>5</v>
      </c>
      <c r="BY4" s="17" t="s">
        <v>5</v>
      </c>
      <c r="BZ4" s="17" t="s">
        <v>5</v>
      </c>
      <c r="CA4" s="17" t="s">
        <v>5</v>
      </c>
      <c r="CB4" s="17" t="s">
        <v>5</v>
      </c>
      <c r="CD4" s="3" t="s">
        <v>6</v>
      </c>
      <c r="CE4" s="3" t="s">
        <v>6</v>
      </c>
      <c r="CF4" s="3" t="s">
        <v>4</v>
      </c>
      <c r="CG4" s="3" t="s">
        <v>4</v>
      </c>
      <c r="CH4" s="3" t="s">
        <v>4</v>
      </c>
      <c r="CI4" s="3" t="s">
        <v>4</v>
      </c>
      <c r="CJ4" s="3" t="s">
        <v>4</v>
      </c>
      <c r="CK4" s="3" t="s">
        <v>4</v>
      </c>
      <c r="CL4" s="3" t="s">
        <v>5</v>
      </c>
      <c r="CM4" s="3" t="s">
        <v>5</v>
      </c>
      <c r="CN4" s="3" t="s">
        <v>5</v>
      </c>
      <c r="CO4" s="3" t="s">
        <v>5</v>
      </c>
      <c r="CP4" s="3" t="s">
        <v>5</v>
      </c>
      <c r="CQ4" s="3" t="s">
        <v>5</v>
      </c>
      <c r="CR4" s="3" t="s">
        <v>5</v>
      </c>
      <c r="CT4" s="3" t="s">
        <v>6</v>
      </c>
      <c r="CU4" s="3" t="s">
        <v>6</v>
      </c>
      <c r="CV4" s="3" t="s">
        <v>4</v>
      </c>
      <c r="CW4" s="3" t="s">
        <v>4</v>
      </c>
      <c r="CX4" s="3" t="s">
        <v>4</v>
      </c>
      <c r="CY4" s="3" t="s">
        <v>4</v>
      </c>
      <c r="CZ4" s="3" t="s">
        <v>4</v>
      </c>
      <c r="DA4" s="3" t="s">
        <v>5</v>
      </c>
      <c r="DB4" s="3" t="s">
        <v>5</v>
      </c>
      <c r="DD4" s="3" t="s">
        <v>6</v>
      </c>
      <c r="DE4" s="3" t="s">
        <v>4</v>
      </c>
      <c r="DF4" s="3" t="s">
        <v>4</v>
      </c>
      <c r="DG4" s="3" t="s">
        <v>4</v>
      </c>
      <c r="DH4" s="3" t="s">
        <v>4</v>
      </c>
      <c r="DI4" s="3" t="s">
        <v>4</v>
      </c>
      <c r="DJ4" s="3" t="s">
        <v>5</v>
      </c>
      <c r="DK4" s="3" t="s">
        <v>5</v>
      </c>
      <c r="DM4" s="3" t="s">
        <v>6</v>
      </c>
      <c r="DN4" s="3" t="s">
        <v>4</v>
      </c>
      <c r="DO4" s="3" t="s">
        <v>4</v>
      </c>
      <c r="DP4" s="3" t="s">
        <v>4</v>
      </c>
      <c r="DQ4" s="3" t="s">
        <v>4</v>
      </c>
      <c r="DR4" s="3" t="s">
        <v>5</v>
      </c>
      <c r="DS4" s="3" t="s">
        <v>5</v>
      </c>
      <c r="DT4" s="3" t="s">
        <v>5</v>
      </c>
      <c r="DU4" s="3" t="s">
        <v>5</v>
      </c>
      <c r="DW4" s="3" t="s">
        <v>6</v>
      </c>
      <c r="DX4" s="3" t="s">
        <v>6</v>
      </c>
      <c r="DY4" s="3" t="s">
        <v>4</v>
      </c>
      <c r="DZ4" s="3" t="s">
        <v>4</v>
      </c>
      <c r="EA4" s="3" t="s">
        <v>4</v>
      </c>
      <c r="EB4" s="3" t="s">
        <v>4</v>
      </c>
      <c r="EC4" s="3" t="s">
        <v>4</v>
      </c>
      <c r="ED4" s="3" t="s">
        <v>4</v>
      </c>
      <c r="EE4" s="3" t="s">
        <v>4</v>
      </c>
      <c r="EF4" s="3" t="s">
        <v>4</v>
      </c>
      <c r="EG4" s="3" t="s">
        <v>5</v>
      </c>
      <c r="EH4" s="3" t="s">
        <v>5</v>
      </c>
      <c r="EI4" s="3" t="s">
        <v>5</v>
      </c>
      <c r="EJ4" s="3" t="s">
        <v>5</v>
      </c>
      <c r="EK4" s="3" t="s">
        <v>5</v>
      </c>
      <c r="EM4" s="3" t="s">
        <v>6</v>
      </c>
      <c r="EN4" s="3" t="s">
        <v>6</v>
      </c>
      <c r="EO4" s="3" t="s">
        <v>4</v>
      </c>
      <c r="EP4" s="3" t="s">
        <v>4</v>
      </c>
      <c r="EQ4" s="3" t="s">
        <v>4</v>
      </c>
      <c r="ER4" s="3" t="s">
        <v>4</v>
      </c>
      <c r="ES4" s="3" t="s">
        <v>4</v>
      </c>
      <c r="ET4" s="3" t="s">
        <v>4</v>
      </c>
      <c r="EU4" s="3" t="s">
        <v>5</v>
      </c>
      <c r="EV4" s="3" t="s">
        <v>5</v>
      </c>
      <c r="EW4" s="3" t="s">
        <v>5</v>
      </c>
      <c r="EX4" s="3" t="s">
        <v>5</v>
      </c>
      <c r="EY4" s="3" t="s">
        <v>5</v>
      </c>
      <c r="FA4" s="3" t="s">
        <v>6</v>
      </c>
      <c r="FB4" s="3" t="s">
        <v>6</v>
      </c>
      <c r="FC4" s="3" t="s">
        <v>4</v>
      </c>
      <c r="FD4" s="3" t="s">
        <v>4</v>
      </c>
      <c r="FE4" s="3" t="s">
        <v>5</v>
      </c>
      <c r="FF4" s="3" t="s">
        <v>5</v>
      </c>
      <c r="FG4" s="3" t="s">
        <v>6</v>
      </c>
      <c r="FH4" s="3" t="s">
        <v>4</v>
      </c>
      <c r="FI4" s="3" t="s">
        <v>4</v>
      </c>
      <c r="FJ4" s="3" t="s">
        <v>4</v>
      </c>
      <c r="FK4" s="3" t="s">
        <v>4</v>
      </c>
      <c r="FL4" s="3" t="s">
        <v>5</v>
      </c>
      <c r="FN4" s="3" t="s">
        <v>6</v>
      </c>
      <c r="FO4" s="3" t="s">
        <v>6</v>
      </c>
      <c r="FP4" s="3" t="s">
        <v>6</v>
      </c>
      <c r="FQ4" s="3" t="s">
        <v>4</v>
      </c>
      <c r="FR4" s="3" t="s">
        <v>4</v>
      </c>
      <c r="FS4" s="3" t="s">
        <v>4</v>
      </c>
      <c r="FT4" s="3" t="s">
        <v>5</v>
      </c>
      <c r="FU4" s="3" t="s">
        <v>5</v>
      </c>
      <c r="FV4" s="3" t="s">
        <v>5</v>
      </c>
      <c r="FW4" s="3" t="s">
        <v>5</v>
      </c>
      <c r="FX4" s="3" t="s">
        <v>5</v>
      </c>
      <c r="FY4" s="3" t="s">
        <v>5</v>
      </c>
      <c r="FZ4" s="3" t="s">
        <v>5</v>
      </c>
      <c r="GA4" s="3" t="s">
        <v>5</v>
      </c>
      <c r="GB4" s="3" t="s">
        <v>5</v>
      </c>
      <c r="GC4" s="3" t="s">
        <v>5</v>
      </c>
      <c r="GE4" s="3" t="s">
        <v>6</v>
      </c>
      <c r="GF4" s="3" t="s">
        <v>6</v>
      </c>
      <c r="GG4" s="3" t="s">
        <v>4</v>
      </c>
      <c r="GH4" s="3" t="s">
        <v>4</v>
      </c>
      <c r="GJ4" s="3" t="s">
        <v>6</v>
      </c>
      <c r="GK4" s="3" t="s">
        <v>4</v>
      </c>
      <c r="GL4" s="3" t="s">
        <v>4</v>
      </c>
      <c r="GM4" s="3" t="s">
        <v>4</v>
      </c>
      <c r="GN4" s="3" t="s">
        <v>4</v>
      </c>
      <c r="GO4" s="3" t="s">
        <v>4</v>
      </c>
      <c r="GP4" s="3" t="s">
        <v>5</v>
      </c>
      <c r="GQ4" s="3" t="s">
        <v>5</v>
      </c>
      <c r="GS4" s="3" t="s">
        <v>6</v>
      </c>
      <c r="GT4" s="3" t="s">
        <v>6</v>
      </c>
      <c r="GU4" s="3" t="s">
        <v>4</v>
      </c>
      <c r="GV4" s="3" t="s">
        <v>4</v>
      </c>
    </row>
    <row r="5" spans="1:204" x14ac:dyDescent="0.2">
      <c r="A5" s="3" t="s">
        <v>110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I5" s="1" t="s">
        <v>13</v>
      </c>
      <c r="J5" s="1" t="s">
        <v>14</v>
      </c>
      <c r="K5" s="1" t="s">
        <v>15</v>
      </c>
      <c r="L5" s="1" t="s">
        <v>10</v>
      </c>
      <c r="M5" s="1" t="s">
        <v>16</v>
      </c>
      <c r="N5" s="1" t="s">
        <v>8</v>
      </c>
      <c r="P5" s="6" t="s">
        <v>111</v>
      </c>
      <c r="Q5" s="6" t="s">
        <v>112</v>
      </c>
      <c r="R5" s="6" t="s">
        <v>113</v>
      </c>
      <c r="S5" s="6"/>
      <c r="T5" s="1" t="s">
        <v>11</v>
      </c>
      <c r="U5" s="1" t="s">
        <v>7</v>
      </c>
      <c r="V5" s="1" t="s">
        <v>10</v>
      </c>
      <c r="W5" s="1" t="s">
        <v>16</v>
      </c>
      <c r="X5" s="1" t="s">
        <v>15</v>
      </c>
      <c r="Y5" s="1" t="s">
        <v>8</v>
      </c>
      <c r="Z5" s="1" t="s">
        <v>11</v>
      </c>
      <c r="AA5" s="1" t="s">
        <v>17</v>
      </c>
      <c r="AB5" s="1" t="s">
        <v>18</v>
      </c>
      <c r="AC5" s="1" t="s">
        <v>19</v>
      </c>
      <c r="AE5" s="1" t="s">
        <v>41</v>
      </c>
      <c r="AF5" s="1" t="s">
        <v>42</v>
      </c>
      <c r="AG5" s="1" t="s">
        <v>43</v>
      </c>
      <c r="AH5" s="1" t="s">
        <v>44</v>
      </c>
      <c r="AJ5" s="1" t="s">
        <v>19</v>
      </c>
      <c r="AK5" s="1" t="s">
        <v>45</v>
      </c>
      <c r="AM5" s="1" t="s">
        <v>12</v>
      </c>
      <c r="AN5" s="1" t="s">
        <v>46</v>
      </c>
      <c r="AO5" s="1" t="s">
        <v>47</v>
      </c>
      <c r="AP5" s="1" t="s">
        <v>48</v>
      </c>
      <c r="AQ5" s="1" t="s">
        <v>49</v>
      </c>
      <c r="AR5" s="1" t="s">
        <v>50</v>
      </c>
      <c r="AS5" s="1" t="s">
        <v>51</v>
      </c>
      <c r="AT5" s="1" t="s">
        <v>52</v>
      </c>
      <c r="AU5" s="1" t="s">
        <v>53</v>
      </c>
      <c r="AV5" s="1" t="s">
        <v>54</v>
      </c>
      <c r="AW5" s="1" t="s">
        <v>55</v>
      </c>
      <c r="AX5" s="1" t="s">
        <v>15</v>
      </c>
      <c r="AZ5" s="1" t="s">
        <v>120</v>
      </c>
      <c r="BA5" s="1" t="s">
        <v>121</v>
      </c>
      <c r="BB5" s="1" t="s">
        <v>122</v>
      </c>
      <c r="BC5" s="1" t="s">
        <v>123</v>
      </c>
      <c r="BF5" s="1" t="s">
        <v>46</v>
      </c>
      <c r="BG5" s="1" t="s">
        <v>8</v>
      </c>
      <c r="BH5" s="1" t="s">
        <v>48</v>
      </c>
      <c r="BI5" s="1" t="s">
        <v>49</v>
      </c>
      <c r="BK5" s="5" t="s">
        <v>46</v>
      </c>
      <c r="BL5" s="5" t="s">
        <v>124</v>
      </c>
      <c r="BM5" s="5" t="s">
        <v>125</v>
      </c>
      <c r="BN5" s="5" t="s">
        <v>48</v>
      </c>
      <c r="BO5" s="5" t="s">
        <v>45</v>
      </c>
      <c r="BP5" s="5" t="s">
        <v>126</v>
      </c>
      <c r="BQ5" s="5" t="s">
        <v>98</v>
      </c>
      <c r="BR5" s="5">
        <v>3</v>
      </c>
      <c r="BS5" s="5">
        <v>5</v>
      </c>
      <c r="BT5" s="5" t="s">
        <v>99</v>
      </c>
      <c r="BU5" s="5" t="s">
        <v>49</v>
      </c>
      <c r="BV5" s="5" t="s">
        <v>127</v>
      </c>
      <c r="BW5" s="5" t="s">
        <v>9</v>
      </c>
      <c r="BX5" s="5" t="s">
        <v>128</v>
      </c>
      <c r="BY5" s="5" t="s">
        <v>129</v>
      </c>
      <c r="BZ5" s="5">
        <v>2</v>
      </c>
      <c r="CA5" s="5">
        <v>4</v>
      </c>
      <c r="CB5" s="5">
        <v>6</v>
      </c>
      <c r="CD5" s="5" t="s">
        <v>13</v>
      </c>
      <c r="CE5" s="5" t="s">
        <v>15</v>
      </c>
      <c r="CF5" s="5" t="s">
        <v>14</v>
      </c>
      <c r="CG5" s="5" t="s">
        <v>8</v>
      </c>
      <c r="CH5" s="5" t="s">
        <v>124</v>
      </c>
      <c r="CI5" s="5" t="s">
        <v>67</v>
      </c>
      <c r="CJ5" s="5" t="s">
        <v>13</v>
      </c>
      <c r="CK5" s="5">
        <v>2</v>
      </c>
      <c r="CL5" s="5" t="s">
        <v>7</v>
      </c>
      <c r="CM5" s="5" t="s">
        <v>11</v>
      </c>
      <c r="CN5" s="5" t="s">
        <v>126</v>
      </c>
      <c r="CO5" s="5" t="s">
        <v>69</v>
      </c>
      <c r="CP5" s="5" t="s">
        <v>14</v>
      </c>
      <c r="CQ5" s="5">
        <v>1</v>
      </c>
      <c r="CR5" s="5">
        <v>23</v>
      </c>
      <c r="CT5" s="1" t="s">
        <v>14</v>
      </c>
      <c r="CU5" s="1" t="s">
        <v>9</v>
      </c>
      <c r="CV5" s="1" t="s">
        <v>7</v>
      </c>
      <c r="CW5" s="1" t="s">
        <v>10</v>
      </c>
      <c r="CX5" s="1" t="s">
        <v>12</v>
      </c>
      <c r="CY5" s="1" t="s">
        <v>8</v>
      </c>
      <c r="CZ5" s="1" t="s">
        <v>11</v>
      </c>
      <c r="DA5" s="1" t="s">
        <v>47</v>
      </c>
      <c r="DB5" s="1" t="s">
        <v>16</v>
      </c>
      <c r="DD5" s="1" t="s">
        <v>58</v>
      </c>
      <c r="DE5" s="1" t="s">
        <v>59</v>
      </c>
      <c r="DF5" s="1" t="s">
        <v>60</v>
      </c>
      <c r="DG5" s="1" t="s">
        <v>61</v>
      </c>
      <c r="DH5" s="1" t="s">
        <v>62</v>
      </c>
      <c r="DI5" s="1" t="s">
        <v>63</v>
      </c>
      <c r="DJ5" s="1" t="s">
        <v>64</v>
      </c>
      <c r="DK5" s="1" t="s">
        <v>65</v>
      </c>
      <c r="DM5" s="1" t="s">
        <v>66</v>
      </c>
      <c r="DN5" s="1" t="s">
        <v>10</v>
      </c>
      <c r="DO5" s="1" t="s">
        <v>12</v>
      </c>
      <c r="DP5" s="1" t="s">
        <v>67</v>
      </c>
      <c r="DQ5" s="1" t="s">
        <v>68</v>
      </c>
      <c r="DR5" s="1" t="s">
        <v>16</v>
      </c>
      <c r="DS5" s="1" t="s">
        <v>47</v>
      </c>
      <c r="DT5" s="1" t="s">
        <v>69</v>
      </c>
      <c r="DU5" s="1" t="s">
        <v>70</v>
      </c>
      <c r="DW5" s="1" t="s">
        <v>42</v>
      </c>
      <c r="DX5" s="1" t="s">
        <v>73</v>
      </c>
      <c r="DY5" s="1" t="s">
        <v>74</v>
      </c>
      <c r="DZ5" s="1" t="s">
        <v>75</v>
      </c>
      <c r="EA5" s="1" t="s">
        <v>76</v>
      </c>
      <c r="EB5" s="1" t="s">
        <v>77</v>
      </c>
      <c r="EC5" s="1" t="s">
        <v>78</v>
      </c>
      <c r="ED5" s="1" t="s">
        <v>79</v>
      </c>
      <c r="EE5" s="1" t="s">
        <v>60</v>
      </c>
      <c r="EF5" s="1" t="s">
        <v>65</v>
      </c>
      <c r="EG5" s="1" t="s">
        <v>61</v>
      </c>
      <c r="EH5" s="1" t="s">
        <v>80</v>
      </c>
      <c r="EI5" s="1" t="s">
        <v>81</v>
      </c>
      <c r="EJ5" s="1" t="s">
        <v>82</v>
      </c>
      <c r="EK5" s="1" t="s">
        <v>83</v>
      </c>
      <c r="EM5" s="1" t="s">
        <v>12</v>
      </c>
      <c r="EN5" s="1" t="s">
        <v>13</v>
      </c>
      <c r="EO5" s="1" t="s">
        <v>10</v>
      </c>
      <c r="EP5" s="1" t="s">
        <v>47</v>
      </c>
      <c r="EQ5" s="1" t="s">
        <v>48</v>
      </c>
      <c r="ER5" s="1" t="s">
        <v>84</v>
      </c>
      <c r="ES5" s="1" t="s">
        <v>69</v>
      </c>
      <c r="ET5" s="1" t="s">
        <v>14</v>
      </c>
      <c r="EU5" s="1" t="s">
        <v>85</v>
      </c>
      <c r="EV5" s="1" t="s">
        <v>88</v>
      </c>
      <c r="EW5" s="1" t="s">
        <v>7</v>
      </c>
      <c r="EX5" s="1" t="s">
        <v>50</v>
      </c>
      <c r="EY5" s="1" t="s">
        <v>16</v>
      </c>
      <c r="FA5" s="1" t="s">
        <v>89</v>
      </c>
      <c r="FB5" s="1" t="s">
        <v>75</v>
      </c>
      <c r="FC5" s="1" t="s">
        <v>90</v>
      </c>
      <c r="FD5" s="1" t="s">
        <v>80</v>
      </c>
      <c r="FE5" s="1" t="s">
        <v>41</v>
      </c>
      <c r="FF5" s="1" t="s">
        <v>58</v>
      </c>
      <c r="FG5" s="1">
        <v>5</v>
      </c>
      <c r="FH5" s="1">
        <v>2</v>
      </c>
      <c r="FI5" s="1">
        <v>6</v>
      </c>
      <c r="FJ5" s="1">
        <v>7</v>
      </c>
      <c r="FK5" s="1">
        <v>9</v>
      </c>
      <c r="FL5" s="1">
        <v>3</v>
      </c>
      <c r="FN5" s="1" t="s">
        <v>91</v>
      </c>
      <c r="FO5" s="1" t="s">
        <v>70</v>
      </c>
      <c r="FP5" s="1" t="s">
        <v>92</v>
      </c>
      <c r="FQ5" s="1" t="s">
        <v>17</v>
      </c>
      <c r="FR5" s="1" t="s">
        <v>93</v>
      </c>
      <c r="FS5" s="1" t="s">
        <v>94</v>
      </c>
      <c r="FT5" s="1" t="s">
        <v>18</v>
      </c>
      <c r="FU5" s="1" t="s">
        <v>11</v>
      </c>
      <c r="FV5" s="1" t="s">
        <v>19</v>
      </c>
      <c r="FW5" s="1" t="s">
        <v>45</v>
      </c>
      <c r="FX5" s="1" t="s">
        <v>98</v>
      </c>
      <c r="FY5" s="1" t="s">
        <v>99</v>
      </c>
      <c r="FZ5" s="1" t="s">
        <v>66</v>
      </c>
      <c r="GA5" s="1" t="s">
        <v>100</v>
      </c>
      <c r="GB5" s="1" t="s">
        <v>68</v>
      </c>
      <c r="GC5" s="1" t="s">
        <v>101</v>
      </c>
      <c r="GE5" s="1" t="s">
        <v>42</v>
      </c>
      <c r="GF5" s="1" t="s">
        <v>47</v>
      </c>
      <c r="GG5" s="1" t="s">
        <v>50</v>
      </c>
      <c r="GH5" s="1" t="s">
        <v>85</v>
      </c>
      <c r="GJ5" s="1" t="s">
        <v>10</v>
      </c>
      <c r="GK5" s="1" t="s">
        <v>16</v>
      </c>
      <c r="GL5" s="1" t="s">
        <v>15</v>
      </c>
      <c r="GM5" s="1" t="s">
        <v>17</v>
      </c>
      <c r="GN5" s="1" t="s">
        <v>48</v>
      </c>
      <c r="GO5" s="1" t="s">
        <v>49</v>
      </c>
      <c r="GP5" s="1" t="s">
        <v>8</v>
      </c>
      <c r="GQ5" s="1" t="s">
        <v>46</v>
      </c>
      <c r="GS5" s="1" t="s">
        <v>13</v>
      </c>
      <c r="GT5" s="1" t="s">
        <v>9</v>
      </c>
      <c r="GU5" s="1" t="s">
        <v>14</v>
      </c>
      <c r="GV5" s="1" t="s">
        <v>12</v>
      </c>
    </row>
    <row r="6" spans="1:204" ht="10" customHeight="1" x14ac:dyDescent="0.2">
      <c r="A6" s="3"/>
      <c r="P6" s="6"/>
      <c r="Q6" s="6"/>
      <c r="R6" s="6"/>
      <c r="S6" s="6"/>
    </row>
    <row r="7" spans="1:204" ht="18" x14ac:dyDescent="0.2">
      <c r="A7" s="3" t="s">
        <v>104</v>
      </c>
      <c r="B7" s="18">
        <v>36.35</v>
      </c>
      <c r="C7" s="18">
        <v>36.86</v>
      </c>
      <c r="D7" s="18">
        <v>37.97</v>
      </c>
      <c r="E7" s="18">
        <v>37.049999999999997</v>
      </c>
      <c r="F7" s="18">
        <v>36.47</v>
      </c>
      <c r="G7" s="18">
        <v>36.57</v>
      </c>
      <c r="H7" s="18"/>
      <c r="I7" s="18">
        <v>36.47</v>
      </c>
      <c r="J7" s="18">
        <v>36.19</v>
      </c>
      <c r="K7" s="18">
        <v>36.479999999999997</v>
      </c>
      <c r="L7" s="18">
        <v>36.32</v>
      </c>
      <c r="M7" s="18">
        <v>36.340000000000003</v>
      </c>
      <c r="N7" s="18">
        <v>36.1</v>
      </c>
      <c r="O7" s="18"/>
      <c r="P7" s="8">
        <v>35.86</v>
      </c>
      <c r="Q7" s="8">
        <v>36.44</v>
      </c>
      <c r="R7" s="8">
        <v>36.24</v>
      </c>
      <c r="S7" s="9"/>
      <c r="T7" s="18">
        <v>36.270000000000003</v>
      </c>
      <c r="U7" s="18">
        <v>36.950000000000003</v>
      </c>
      <c r="V7" s="18">
        <v>36.64</v>
      </c>
      <c r="W7" s="18">
        <v>35.82</v>
      </c>
      <c r="X7" s="18">
        <v>36.200000000000003</v>
      </c>
      <c r="Y7" s="18">
        <v>35.56</v>
      </c>
      <c r="Z7" s="18">
        <v>35.53</v>
      </c>
      <c r="AA7" s="18">
        <v>35.369999999999997</v>
      </c>
      <c r="AB7" s="18">
        <v>35.159999999999997</v>
      </c>
      <c r="AC7" s="18">
        <v>35.119999999999997</v>
      </c>
      <c r="AD7" s="18"/>
      <c r="AE7" s="18">
        <v>36.96</v>
      </c>
      <c r="AF7" s="18">
        <v>36.630000000000003</v>
      </c>
      <c r="AG7" s="18">
        <v>36.700000000000003</v>
      </c>
      <c r="AH7" s="18">
        <v>35.979999999999997</v>
      </c>
      <c r="AI7" s="18"/>
      <c r="AJ7" s="18">
        <v>37.17</v>
      </c>
      <c r="AK7" s="18">
        <v>37.200000000000003</v>
      </c>
      <c r="AL7" s="18"/>
      <c r="AM7" s="18">
        <v>36.78</v>
      </c>
      <c r="AN7" s="18">
        <v>38.090000000000003</v>
      </c>
      <c r="AO7" s="18">
        <v>35.92</v>
      </c>
      <c r="AP7" s="18">
        <v>35.85</v>
      </c>
      <c r="AQ7" s="18">
        <v>36.47</v>
      </c>
      <c r="AR7" s="18">
        <v>35.14</v>
      </c>
      <c r="AS7" s="18">
        <v>36.03</v>
      </c>
      <c r="AT7" s="18">
        <v>35.47</v>
      </c>
      <c r="AU7" s="18">
        <v>35.770000000000003</v>
      </c>
      <c r="AV7" s="18">
        <v>35.51</v>
      </c>
      <c r="AW7" s="18">
        <v>34.89</v>
      </c>
      <c r="AX7" s="18">
        <v>37.76</v>
      </c>
      <c r="AY7" s="18"/>
      <c r="AZ7" s="7">
        <v>37.57</v>
      </c>
      <c r="BA7" s="18">
        <v>36.53</v>
      </c>
      <c r="BB7" s="18">
        <v>37.020000000000003</v>
      </c>
      <c r="BC7" s="18">
        <v>36.770000000000003</v>
      </c>
      <c r="BD7" s="18"/>
      <c r="BE7" s="18">
        <v>37.76</v>
      </c>
      <c r="BF7" s="18">
        <v>36.61</v>
      </c>
      <c r="BG7" s="18">
        <v>36.15</v>
      </c>
      <c r="BH7" s="18">
        <v>36.57</v>
      </c>
      <c r="BI7" s="18">
        <v>36.25</v>
      </c>
      <c r="BJ7" s="18"/>
      <c r="BK7" s="7">
        <v>37.03</v>
      </c>
      <c r="BL7" s="7">
        <v>36.729999999999997</v>
      </c>
      <c r="BM7" s="7">
        <v>37.450000000000003</v>
      </c>
      <c r="BN7" s="7">
        <v>36.549999999999997</v>
      </c>
      <c r="BO7" s="7">
        <v>37.72</v>
      </c>
      <c r="BP7" s="7">
        <v>36.47</v>
      </c>
      <c r="BQ7" s="7">
        <v>37.159999999999997</v>
      </c>
      <c r="BR7" s="7">
        <v>36.869999999999997</v>
      </c>
      <c r="BS7" s="7">
        <v>36.79</v>
      </c>
      <c r="BT7" s="7">
        <v>36.22</v>
      </c>
      <c r="BU7" s="7">
        <v>37.090000000000003</v>
      </c>
      <c r="BV7" s="7">
        <v>36.33</v>
      </c>
      <c r="BW7" s="7">
        <v>36.549999999999997</v>
      </c>
      <c r="BX7" s="7">
        <v>36.43</v>
      </c>
      <c r="BY7" s="7">
        <v>36.369999999999997</v>
      </c>
      <c r="BZ7" s="7">
        <v>35.89</v>
      </c>
      <c r="CA7" s="7">
        <v>36.119999999999997</v>
      </c>
      <c r="CB7" s="7">
        <v>36.01</v>
      </c>
      <c r="CC7" s="19"/>
      <c r="CD7" s="7">
        <v>36.97</v>
      </c>
      <c r="CE7" s="7">
        <v>36.409999999999997</v>
      </c>
      <c r="CF7" s="7">
        <v>36.020000000000003</v>
      </c>
      <c r="CG7" s="7">
        <v>36.4</v>
      </c>
      <c r="CH7" s="7">
        <v>36.44</v>
      </c>
      <c r="CI7" s="7">
        <v>35.659999999999997</v>
      </c>
      <c r="CJ7" s="7">
        <v>35.56</v>
      </c>
      <c r="CK7" s="7">
        <v>35.96</v>
      </c>
      <c r="CL7" s="7">
        <v>35.700000000000003</v>
      </c>
      <c r="CM7" s="7">
        <v>36.54</v>
      </c>
      <c r="CN7" s="7">
        <v>35.96</v>
      </c>
      <c r="CO7" s="7">
        <v>34.880000000000003</v>
      </c>
      <c r="CP7" s="7">
        <v>35.1</v>
      </c>
      <c r="CQ7" s="7">
        <v>35.57</v>
      </c>
      <c r="CR7" s="7">
        <v>36.47</v>
      </c>
      <c r="CS7" s="19"/>
      <c r="CT7" s="18">
        <v>36.49</v>
      </c>
      <c r="CU7" s="18">
        <v>37.020000000000003</v>
      </c>
      <c r="CV7" s="18">
        <v>35.700000000000003</v>
      </c>
      <c r="CW7" s="18">
        <v>35.99</v>
      </c>
      <c r="CX7" s="18">
        <v>35.43</v>
      </c>
      <c r="CY7" s="18">
        <v>35.880000000000003</v>
      </c>
      <c r="CZ7" s="18">
        <v>35.79</v>
      </c>
      <c r="DA7" s="18">
        <v>34.51</v>
      </c>
      <c r="DB7" s="18">
        <v>35.17</v>
      </c>
      <c r="DC7" s="18"/>
      <c r="DD7" s="18">
        <v>36.83</v>
      </c>
      <c r="DE7" s="18">
        <v>36.590000000000003</v>
      </c>
      <c r="DF7" s="18">
        <v>35.65</v>
      </c>
      <c r="DG7" s="18">
        <v>36.200000000000003</v>
      </c>
      <c r="DH7" s="18">
        <v>35.880000000000003</v>
      </c>
      <c r="DI7" s="18">
        <v>36.29</v>
      </c>
      <c r="DJ7" s="18">
        <v>35.729999999999997</v>
      </c>
      <c r="DK7" s="18">
        <v>36.33</v>
      </c>
      <c r="DL7" s="18"/>
      <c r="DM7" s="18">
        <v>36.43</v>
      </c>
      <c r="DN7" s="18">
        <v>36.880000000000003</v>
      </c>
      <c r="DO7" s="18">
        <v>36.92</v>
      </c>
      <c r="DP7" s="18">
        <v>35.950000000000003</v>
      </c>
      <c r="DQ7" s="18">
        <v>36.92</v>
      </c>
      <c r="DR7" s="18">
        <v>31.73</v>
      </c>
      <c r="DS7" s="18">
        <v>35.770000000000003</v>
      </c>
      <c r="DT7" s="18">
        <v>35.840000000000003</v>
      </c>
      <c r="DU7" s="18">
        <v>36.96</v>
      </c>
      <c r="DV7" s="18"/>
      <c r="DW7" s="18">
        <v>36.67</v>
      </c>
      <c r="DX7" s="18">
        <v>39.479999999999997</v>
      </c>
      <c r="DY7" s="18">
        <v>36.659999999999997</v>
      </c>
      <c r="DZ7" s="18">
        <v>37.08</v>
      </c>
      <c r="EA7" s="18">
        <v>36</v>
      </c>
      <c r="EB7" s="18">
        <v>36.36</v>
      </c>
      <c r="EC7" s="18">
        <v>37.22</v>
      </c>
      <c r="ED7" s="18">
        <v>36.950000000000003</v>
      </c>
      <c r="EE7" s="18">
        <v>37.44</v>
      </c>
      <c r="EF7" s="18">
        <v>36.5</v>
      </c>
      <c r="EG7" s="18">
        <v>36.700000000000003</v>
      </c>
      <c r="EH7" s="18">
        <v>35.44</v>
      </c>
      <c r="EI7" s="18">
        <v>36.590000000000003</v>
      </c>
      <c r="EJ7" s="18">
        <v>35.369999999999997</v>
      </c>
      <c r="EK7" s="18">
        <v>35.31</v>
      </c>
      <c r="EL7" s="18"/>
      <c r="EM7" s="18">
        <v>35.909999999999997</v>
      </c>
      <c r="EN7" s="18">
        <v>35.22</v>
      </c>
      <c r="EO7" s="18">
        <v>34.130000000000003</v>
      </c>
      <c r="EP7" s="18">
        <v>34.79</v>
      </c>
      <c r="EQ7" s="18">
        <v>35.24</v>
      </c>
      <c r="ER7" s="18">
        <v>34.909999999999997</v>
      </c>
      <c r="ES7" s="18">
        <v>35.25</v>
      </c>
      <c r="ET7" s="18">
        <v>34.200000000000003</v>
      </c>
      <c r="EU7" s="18">
        <v>34.53</v>
      </c>
      <c r="EV7" s="18">
        <v>34.29</v>
      </c>
      <c r="EW7" s="18">
        <v>34.200000000000003</v>
      </c>
      <c r="EX7" s="18">
        <v>34.64</v>
      </c>
      <c r="EY7" s="18">
        <v>34.130000000000003</v>
      </c>
      <c r="EZ7" s="18"/>
      <c r="FA7" s="18">
        <v>37.479999999999997</v>
      </c>
      <c r="FB7" s="18">
        <v>38.19</v>
      </c>
      <c r="FC7" s="18">
        <v>37.270000000000003</v>
      </c>
      <c r="FD7" s="18">
        <v>37.130000000000003</v>
      </c>
      <c r="FE7" s="18">
        <v>36.909999999999997</v>
      </c>
      <c r="FF7" s="18">
        <v>36.67</v>
      </c>
      <c r="FG7" s="18">
        <v>37.14</v>
      </c>
      <c r="FH7" s="18">
        <v>36.840000000000003</v>
      </c>
      <c r="FI7" s="18">
        <v>36.67</v>
      </c>
      <c r="FJ7" s="18">
        <v>36.25</v>
      </c>
      <c r="FK7" s="18">
        <v>36.380000000000003</v>
      </c>
      <c r="FL7" s="18">
        <v>35.54</v>
      </c>
      <c r="FM7" s="18"/>
      <c r="FN7" s="18">
        <v>37.97</v>
      </c>
      <c r="FO7" s="18">
        <v>36.61</v>
      </c>
      <c r="FP7" s="18">
        <v>36.840000000000003</v>
      </c>
      <c r="FQ7" s="18">
        <v>37.14</v>
      </c>
      <c r="FR7" s="18">
        <v>34.70150053590568</v>
      </c>
      <c r="FS7" s="18">
        <v>37.700000000000003</v>
      </c>
      <c r="FT7" s="18">
        <v>36.43</v>
      </c>
      <c r="FU7" s="18">
        <v>36.58</v>
      </c>
      <c r="FV7" s="18">
        <v>36.17</v>
      </c>
      <c r="FW7" s="18">
        <v>37.28</v>
      </c>
      <c r="FX7" s="18">
        <v>36.700000000000003</v>
      </c>
      <c r="FY7" s="18">
        <v>36.46</v>
      </c>
      <c r="FZ7" s="18">
        <v>37.090000000000003</v>
      </c>
      <c r="GA7" s="18">
        <v>37.840000000000003</v>
      </c>
      <c r="GB7" s="18">
        <v>36</v>
      </c>
      <c r="GC7" s="18">
        <v>37.159999999999997</v>
      </c>
      <c r="GD7" s="18"/>
      <c r="GE7" s="18">
        <v>37.090000000000003</v>
      </c>
      <c r="GF7" s="18">
        <v>37.010887986897394</v>
      </c>
      <c r="GG7" s="18">
        <v>36.518835718863492</v>
      </c>
      <c r="GH7" s="18">
        <v>36.53</v>
      </c>
      <c r="GI7" s="18"/>
      <c r="GJ7" s="18">
        <v>36.880000000000003</v>
      </c>
      <c r="GK7" s="18">
        <v>36.08</v>
      </c>
      <c r="GL7" s="18">
        <v>36.67</v>
      </c>
      <c r="GM7" s="18">
        <v>36.65</v>
      </c>
      <c r="GN7" s="18">
        <v>36.909999999999997</v>
      </c>
      <c r="GO7" s="18">
        <v>36.36</v>
      </c>
      <c r="GP7" s="18">
        <v>31.06</v>
      </c>
      <c r="GQ7" s="18">
        <v>36.06</v>
      </c>
      <c r="GR7" s="18"/>
      <c r="GS7" s="18">
        <v>36.409999999999997</v>
      </c>
      <c r="GT7" s="18">
        <v>36.299999999999997</v>
      </c>
      <c r="GU7" s="18">
        <v>35.89</v>
      </c>
      <c r="GV7" s="18">
        <v>35.78</v>
      </c>
    </row>
    <row r="8" spans="1:204" ht="18" x14ac:dyDescent="0.2">
      <c r="A8" s="3" t="s">
        <v>105</v>
      </c>
      <c r="B8" s="18">
        <v>0.47</v>
      </c>
      <c r="C8" s="18">
        <v>0</v>
      </c>
      <c r="D8" s="18">
        <v>0.7</v>
      </c>
      <c r="E8" s="18">
        <v>0</v>
      </c>
      <c r="F8" s="18">
        <v>0.51</v>
      </c>
      <c r="G8" s="18">
        <v>0.36</v>
      </c>
      <c r="H8" s="18"/>
      <c r="I8" s="18">
        <v>0.22</v>
      </c>
      <c r="J8" s="18">
        <v>0.51</v>
      </c>
      <c r="K8" s="18">
        <v>0.46</v>
      </c>
      <c r="L8" s="18">
        <v>0</v>
      </c>
      <c r="M8" s="18">
        <v>0</v>
      </c>
      <c r="N8" s="18">
        <v>0</v>
      </c>
      <c r="O8" s="18"/>
      <c r="P8" s="8">
        <v>0.46</v>
      </c>
      <c r="Q8" s="8">
        <v>0.17</v>
      </c>
      <c r="R8" s="8">
        <v>0.47</v>
      </c>
      <c r="S8" s="8"/>
      <c r="T8" s="18">
        <v>0.4</v>
      </c>
      <c r="U8" s="18">
        <v>0.28000000000000003</v>
      </c>
      <c r="V8" s="18">
        <v>0.24</v>
      </c>
      <c r="W8" s="18">
        <v>0.28000000000000003</v>
      </c>
      <c r="X8" s="18">
        <v>0.05</v>
      </c>
      <c r="Y8" s="18">
        <v>0.56999999999999995</v>
      </c>
      <c r="Z8" s="18">
        <v>0.66</v>
      </c>
      <c r="AA8" s="18">
        <v>0.87</v>
      </c>
      <c r="AB8" s="18">
        <v>0.52</v>
      </c>
      <c r="AC8" s="18">
        <v>0.33</v>
      </c>
      <c r="AD8" s="18"/>
      <c r="AE8" s="18">
        <v>0.25</v>
      </c>
      <c r="AF8" s="18">
        <v>0.17</v>
      </c>
      <c r="AG8" s="18">
        <v>0.34</v>
      </c>
      <c r="AH8" s="18">
        <v>0.64</v>
      </c>
      <c r="AI8" s="18"/>
      <c r="AJ8" s="18">
        <v>1.02</v>
      </c>
      <c r="AK8" s="18">
        <v>0.65</v>
      </c>
      <c r="AL8" s="18"/>
      <c r="AM8" s="18">
        <v>0.43</v>
      </c>
      <c r="AN8" s="18">
        <v>0.43</v>
      </c>
      <c r="AO8" s="18">
        <v>0.44</v>
      </c>
      <c r="AP8" s="18">
        <v>0.4</v>
      </c>
      <c r="AQ8" s="18">
        <v>0.6</v>
      </c>
      <c r="AR8" s="18">
        <v>0.16</v>
      </c>
      <c r="AS8" s="18">
        <v>0.24</v>
      </c>
      <c r="AT8" s="18">
        <v>0.45</v>
      </c>
      <c r="AU8" s="18">
        <v>0.31</v>
      </c>
      <c r="AV8" s="18">
        <v>0.39</v>
      </c>
      <c r="AW8" s="18">
        <v>0.45</v>
      </c>
      <c r="AX8" s="18">
        <v>0.43</v>
      </c>
      <c r="AY8" s="18"/>
      <c r="AZ8" s="7">
        <v>0.24</v>
      </c>
      <c r="BA8" s="18">
        <v>0.57999999999999996</v>
      </c>
      <c r="BB8" s="18">
        <v>0.22</v>
      </c>
      <c r="BC8" s="18">
        <v>0.28999999999999998</v>
      </c>
      <c r="BD8" s="18"/>
      <c r="BE8" s="18">
        <v>0.43</v>
      </c>
      <c r="BF8" s="18">
        <v>0.35</v>
      </c>
      <c r="BG8" s="18">
        <v>0.53</v>
      </c>
      <c r="BH8" s="18">
        <v>0.27</v>
      </c>
      <c r="BI8" s="18">
        <v>0.56000000000000005</v>
      </c>
      <c r="BJ8" s="18"/>
      <c r="BK8" s="7">
        <v>0.11</v>
      </c>
      <c r="BL8" s="7">
        <v>0.44</v>
      </c>
      <c r="BM8" s="7">
        <v>0.54</v>
      </c>
      <c r="BN8" s="7">
        <v>0.35</v>
      </c>
      <c r="BO8" s="7">
        <v>0.17</v>
      </c>
      <c r="BP8" s="7">
        <v>0.39</v>
      </c>
      <c r="BQ8" s="7">
        <v>0.22</v>
      </c>
      <c r="BR8" s="7">
        <v>0.17</v>
      </c>
      <c r="BS8" s="7">
        <v>0.22</v>
      </c>
      <c r="BT8" s="7">
        <v>0.56999999999999995</v>
      </c>
      <c r="BU8" s="7">
        <v>0.54</v>
      </c>
      <c r="BV8" s="7">
        <v>0.31</v>
      </c>
      <c r="BW8" s="7">
        <v>0.21</v>
      </c>
      <c r="BX8" s="7">
        <v>0.14000000000000001</v>
      </c>
      <c r="BY8" s="7">
        <v>0.45</v>
      </c>
      <c r="BZ8" s="7">
        <v>0.6</v>
      </c>
      <c r="CA8" s="7">
        <v>0.42</v>
      </c>
      <c r="CB8" s="7">
        <v>0.25</v>
      </c>
      <c r="CC8" s="19"/>
      <c r="CD8" s="7">
        <v>0.64</v>
      </c>
      <c r="CE8" s="7">
        <v>0.17</v>
      </c>
      <c r="CF8" s="7">
        <v>0.21</v>
      </c>
      <c r="CG8" s="7">
        <v>0.51</v>
      </c>
      <c r="CH8" s="7">
        <v>0.59</v>
      </c>
      <c r="CI8" s="7">
        <v>0.36</v>
      </c>
      <c r="CJ8" s="7">
        <v>0.2</v>
      </c>
      <c r="CK8" s="7">
        <v>0.44</v>
      </c>
      <c r="CL8" s="7">
        <v>0.57999999999999996</v>
      </c>
      <c r="CM8" s="7">
        <v>0.78</v>
      </c>
      <c r="CN8" s="7">
        <v>0.63</v>
      </c>
      <c r="CO8" s="7">
        <v>0.5</v>
      </c>
      <c r="CP8" s="7">
        <v>0.42</v>
      </c>
      <c r="CQ8" s="7">
        <v>0.5</v>
      </c>
      <c r="CR8" s="7">
        <v>7.0000000000000007E-2</v>
      </c>
      <c r="CS8" s="19"/>
      <c r="CT8" s="18">
        <v>0</v>
      </c>
      <c r="CU8" s="18">
        <v>0.47</v>
      </c>
      <c r="CV8" s="18">
        <v>0</v>
      </c>
      <c r="CW8" s="18">
        <v>0</v>
      </c>
      <c r="CX8" s="18">
        <v>0.3</v>
      </c>
      <c r="CY8" s="18">
        <v>0.14000000000000001</v>
      </c>
      <c r="CZ8" s="18">
        <v>0</v>
      </c>
      <c r="DA8" s="18">
        <v>0.43</v>
      </c>
      <c r="DB8" s="18">
        <v>0</v>
      </c>
      <c r="DC8" s="18"/>
      <c r="DD8" s="18">
        <v>0.56000000000000005</v>
      </c>
      <c r="DE8" s="18">
        <v>0.35</v>
      </c>
      <c r="DF8" s="18">
        <v>0.43</v>
      </c>
      <c r="DG8" s="18">
        <v>0.26</v>
      </c>
      <c r="DH8" s="18">
        <v>0.31</v>
      </c>
      <c r="DI8" s="18">
        <v>0.33</v>
      </c>
      <c r="DJ8" s="18">
        <v>0.52</v>
      </c>
      <c r="DK8" s="18">
        <v>0.55000000000000004</v>
      </c>
      <c r="DL8" s="18"/>
      <c r="DM8" s="18">
        <v>0.73</v>
      </c>
      <c r="DN8" s="18">
        <v>0.11</v>
      </c>
      <c r="DO8" s="18">
        <v>0.18</v>
      </c>
      <c r="DP8" s="18">
        <v>0.45</v>
      </c>
      <c r="DQ8" s="18">
        <v>0.24</v>
      </c>
      <c r="DR8" s="18">
        <v>0.51</v>
      </c>
      <c r="DS8" s="18">
        <v>0.12</v>
      </c>
      <c r="DT8" s="18">
        <v>0.6</v>
      </c>
      <c r="DU8" s="18">
        <v>0.42</v>
      </c>
      <c r="DV8" s="18"/>
      <c r="DW8" s="18">
        <v>0.3</v>
      </c>
      <c r="DX8" s="18">
        <v>0.39</v>
      </c>
      <c r="DY8" s="18">
        <v>0.43</v>
      </c>
      <c r="DZ8" s="18">
        <v>0.34</v>
      </c>
      <c r="EA8" s="18">
        <v>0.63</v>
      </c>
      <c r="EB8" s="18">
        <v>0.16</v>
      </c>
      <c r="EC8" s="18">
        <v>0.53</v>
      </c>
      <c r="ED8" s="18">
        <v>0.34</v>
      </c>
      <c r="EE8" s="18">
        <v>0.19</v>
      </c>
      <c r="EF8" s="18">
        <v>0.34</v>
      </c>
      <c r="EG8" s="18">
        <v>0.54</v>
      </c>
      <c r="EH8" s="18">
        <v>0.88</v>
      </c>
      <c r="EI8" s="18">
        <v>0.63</v>
      </c>
      <c r="EJ8" s="18">
        <v>0.56999999999999995</v>
      </c>
      <c r="EK8" s="18">
        <v>0.52</v>
      </c>
      <c r="EL8" s="18"/>
      <c r="EM8" s="18">
        <v>0.06</v>
      </c>
      <c r="EN8" s="18">
        <v>0.3</v>
      </c>
      <c r="EO8" s="18">
        <v>0.47</v>
      </c>
      <c r="EP8" s="18">
        <v>0.42</v>
      </c>
      <c r="EQ8" s="18">
        <v>0.23</v>
      </c>
      <c r="ER8" s="18">
        <v>0.56000000000000005</v>
      </c>
      <c r="ES8" s="18">
        <v>0.15</v>
      </c>
      <c r="ET8" s="18">
        <v>0.22</v>
      </c>
      <c r="EU8" s="18">
        <v>0.56000000000000005</v>
      </c>
      <c r="EV8" s="18">
        <v>0.62</v>
      </c>
      <c r="EW8" s="18">
        <v>0.27</v>
      </c>
      <c r="EX8" s="18">
        <v>0.72</v>
      </c>
      <c r="EY8" s="18">
        <v>0.26</v>
      </c>
      <c r="EZ8" s="18"/>
      <c r="FA8" s="18">
        <v>0.21</v>
      </c>
      <c r="FB8" s="18">
        <v>0.2</v>
      </c>
      <c r="FC8" s="18">
        <v>0.42</v>
      </c>
      <c r="FD8" s="18">
        <v>0.25</v>
      </c>
      <c r="FE8" s="18">
        <v>0.54</v>
      </c>
      <c r="FF8" s="18">
        <v>0.59</v>
      </c>
      <c r="FG8" s="18">
        <v>0.3</v>
      </c>
      <c r="FH8" s="18">
        <v>0.11</v>
      </c>
      <c r="FI8" s="18">
        <v>0.44</v>
      </c>
      <c r="FJ8" s="18">
        <v>0.43</v>
      </c>
      <c r="FK8" s="18">
        <v>0.19</v>
      </c>
      <c r="FL8" s="18">
        <v>0.45</v>
      </c>
      <c r="FM8" s="18"/>
      <c r="FN8" s="18">
        <v>0.34</v>
      </c>
      <c r="FO8" s="18">
        <v>0.7</v>
      </c>
      <c r="FP8" s="18">
        <v>0.86</v>
      </c>
      <c r="FQ8" s="18">
        <v>0.31</v>
      </c>
      <c r="FR8" s="18">
        <v>0.54458735262593783</v>
      </c>
      <c r="FS8" s="18">
        <v>0.2</v>
      </c>
      <c r="FT8" s="18">
        <v>0.39</v>
      </c>
      <c r="FU8" s="18">
        <v>0.53</v>
      </c>
      <c r="FV8" s="18">
        <v>0.68</v>
      </c>
      <c r="FW8" s="18">
        <v>0.51</v>
      </c>
      <c r="FX8" s="18">
        <v>0.35</v>
      </c>
      <c r="FY8" s="18">
        <v>0.32</v>
      </c>
      <c r="FZ8" s="18">
        <v>0.23</v>
      </c>
      <c r="GA8" s="18">
        <v>0.39</v>
      </c>
      <c r="GB8" s="18">
        <v>0.42</v>
      </c>
      <c r="GC8" s="18">
        <v>0.51</v>
      </c>
      <c r="GD8" s="18"/>
      <c r="GE8" s="18">
        <v>0.5</v>
      </c>
      <c r="GF8" s="18">
        <v>0.30033342386195078</v>
      </c>
      <c r="GG8" s="18">
        <v>0.36707418472016207</v>
      </c>
      <c r="GH8" s="18">
        <v>0.44</v>
      </c>
      <c r="GI8" s="18"/>
      <c r="GJ8" s="18">
        <v>0.46</v>
      </c>
      <c r="GK8" s="18">
        <v>0.25</v>
      </c>
      <c r="GL8" s="18">
        <v>0.33</v>
      </c>
      <c r="GM8" s="18">
        <v>0.2</v>
      </c>
      <c r="GN8" s="18">
        <v>0.92</v>
      </c>
      <c r="GO8" s="18">
        <v>0.31</v>
      </c>
      <c r="GP8" s="18">
        <v>0.45</v>
      </c>
      <c r="GQ8" s="18">
        <v>0.9</v>
      </c>
      <c r="GR8" s="18"/>
      <c r="GS8" s="18">
        <v>0.66</v>
      </c>
      <c r="GT8" s="18">
        <v>0.37</v>
      </c>
      <c r="GU8" s="18">
        <v>0.56000000000000005</v>
      </c>
      <c r="GV8" s="18">
        <v>0.23</v>
      </c>
    </row>
    <row r="9" spans="1:204" ht="18" x14ac:dyDescent="0.2">
      <c r="A9" s="3" t="s">
        <v>106</v>
      </c>
      <c r="B9" s="18">
        <v>30.92</v>
      </c>
      <c r="C9" s="18">
        <v>31.66</v>
      </c>
      <c r="D9" s="18">
        <v>32.270000000000003</v>
      </c>
      <c r="E9" s="18">
        <v>32.869999999999997</v>
      </c>
      <c r="F9" s="18">
        <v>30.96</v>
      </c>
      <c r="G9" s="18">
        <v>32.119999999999997</v>
      </c>
      <c r="H9" s="18"/>
      <c r="I9" s="18">
        <v>33.64</v>
      </c>
      <c r="J9" s="18">
        <v>31.99</v>
      </c>
      <c r="K9" s="18">
        <v>30.81</v>
      </c>
      <c r="L9" s="18">
        <v>33.17</v>
      </c>
      <c r="M9" s="18">
        <v>31.91</v>
      </c>
      <c r="N9" s="18">
        <v>31.4</v>
      </c>
      <c r="O9" s="18"/>
      <c r="P9" s="8">
        <v>31.53</v>
      </c>
      <c r="Q9" s="8">
        <v>34.090000000000003</v>
      </c>
      <c r="R9" s="8">
        <v>32.21</v>
      </c>
      <c r="S9" s="8"/>
      <c r="T9" s="18">
        <v>31.02</v>
      </c>
      <c r="U9" s="18">
        <v>33.340000000000003</v>
      </c>
      <c r="V9" s="18">
        <v>32.92</v>
      </c>
      <c r="W9" s="18">
        <v>32.5</v>
      </c>
      <c r="X9" s="18">
        <v>30.47</v>
      </c>
      <c r="Y9" s="18">
        <v>31.88</v>
      </c>
      <c r="Z9" s="18">
        <v>31.89</v>
      </c>
      <c r="AA9" s="18">
        <v>31.5</v>
      </c>
      <c r="AB9" s="18">
        <v>29.96</v>
      </c>
      <c r="AC9" s="18">
        <v>29.14</v>
      </c>
      <c r="AD9" s="18"/>
      <c r="AE9" s="18">
        <v>33.549999999999997</v>
      </c>
      <c r="AF9" s="18">
        <v>33.25</v>
      </c>
      <c r="AG9" s="18">
        <v>31.59</v>
      </c>
      <c r="AH9" s="18">
        <v>31.4</v>
      </c>
      <c r="AI9" s="18"/>
      <c r="AJ9" s="18">
        <v>32.94</v>
      </c>
      <c r="AK9" s="18">
        <v>30.84</v>
      </c>
      <c r="AL9" s="18"/>
      <c r="AM9" s="18">
        <v>31.49</v>
      </c>
      <c r="AN9" s="18">
        <v>32.86</v>
      </c>
      <c r="AO9" s="18">
        <v>31.68</v>
      </c>
      <c r="AP9" s="18">
        <v>31.42</v>
      </c>
      <c r="AQ9" s="18">
        <v>30.97</v>
      </c>
      <c r="AR9" s="18">
        <v>30.47</v>
      </c>
      <c r="AS9" s="18">
        <v>33.89</v>
      </c>
      <c r="AT9" s="18">
        <v>34.32</v>
      </c>
      <c r="AU9" s="18">
        <v>32.83</v>
      </c>
      <c r="AV9" s="18">
        <v>32.42</v>
      </c>
      <c r="AW9" s="18">
        <v>32.24</v>
      </c>
      <c r="AX9" s="18">
        <v>30.81</v>
      </c>
      <c r="AY9" s="18"/>
      <c r="AZ9" s="7">
        <v>33.97</v>
      </c>
      <c r="BA9" s="18">
        <v>31.66</v>
      </c>
      <c r="BB9" s="18">
        <v>34.03</v>
      </c>
      <c r="BC9" s="18">
        <v>31.69</v>
      </c>
      <c r="BD9" s="18"/>
      <c r="BE9" s="18">
        <v>30.81</v>
      </c>
      <c r="BF9" s="18">
        <v>32.72</v>
      </c>
      <c r="BG9" s="18">
        <v>31.58</v>
      </c>
      <c r="BH9" s="18">
        <v>32.1</v>
      </c>
      <c r="BI9" s="18">
        <v>30.67</v>
      </c>
      <c r="BJ9" s="18"/>
      <c r="BK9" s="7">
        <v>34.020000000000003</v>
      </c>
      <c r="BL9" s="7">
        <v>32.82</v>
      </c>
      <c r="BM9" s="7">
        <v>33.1</v>
      </c>
      <c r="BN9" s="7">
        <v>31.61</v>
      </c>
      <c r="BO9" s="7">
        <v>34.119999999999997</v>
      </c>
      <c r="BP9" s="7">
        <v>31.37</v>
      </c>
      <c r="BQ9" s="7">
        <v>34.200000000000003</v>
      </c>
      <c r="BR9" s="7">
        <v>34.39</v>
      </c>
      <c r="BS9" s="7">
        <v>34.07</v>
      </c>
      <c r="BT9" s="7">
        <v>33.79</v>
      </c>
      <c r="BU9" s="7">
        <v>31.83</v>
      </c>
      <c r="BV9" s="7">
        <v>31.65</v>
      </c>
      <c r="BW9" s="7">
        <v>33.06</v>
      </c>
      <c r="BX9" s="7">
        <v>33.549999999999997</v>
      </c>
      <c r="BY9" s="7">
        <v>31.55</v>
      </c>
      <c r="BZ9" s="7">
        <v>32.01</v>
      </c>
      <c r="CA9" s="7">
        <v>33.130000000000003</v>
      </c>
      <c r="CB9" s="7">
        <v>34.11</v>
      </c>
      <c r="CC9" s="19"/>
      <c r="CD9" s="7">
        <v>31.74</v>
      </c>
      <c r="CE9" s="7">
        <v>33.14</v>
      </c>
      <c r="CF9" s="7">
        <v>31.43</v>
      </c>
      <c r="CG9" s="7">
        <v>31.63</v>
      </c>
      <c r="CH9" s="7">
        <v>30.98</v>
      </c>
      <c r="CI9" s="7">
        <v>32.01</v>
      </c>
      <c r="CJ9" s="7">
        <v>30.51</v>
      </c>
      <c r="CK9" s="7">
        <v>31.76</v>
      </c>
      <c r="CL9" s="7">
        <v>31.38</v>
      </c>
      <c r="CM9" s="7">
        <v>31.45</v>
      </c>
      <c r="CN9" s="7">
        <v>30.67</v>
      </c>
      <c r="CO9" s="7">
        <v>29.82</v>
      </c>
      <c r="CP9" s="7">
        <v>32.11</v>
      </c>
      <c r="CQ9" s="7">
        <v>31.66</v>
      </c>
      <c r="CR9" s="7">
        <v>33.700000000000003</v>
      </c>
      <c r="CS9" s="19"/>
      <c r="CT9" s="18">
        <v>32.31</v>
      </c>
      <c r="CU9" s="18">
        <v>31.19</v>
      </c>
      <c r="CV9" s="18">
        <v>32.56</v>
      </c>
      <c r="CW9" s="18">
        <v>30.77</v>
      </c>
      <c r="CX9" s="18">
        <v>30.69</v>
      </c>
      <c r="CY9" s="18">
        <v>30.96</v>
      </c>
      <c r="CZ9" s="18">
        <v>33.229999999999997</v>
      </c>
      <c r="DA9" s="18">
        <v>30.88</v>
      </c>
      <c r="DB9" s="18">
        <v>31.1</v>
      </c>
      <c r="DC9" s="18"/>
      <c r="DD9" s="18">
        <v>31.07</v>
      </c>
      <c r="DE9" s="18">
        <v>33.64</v>
      </c>
      <c r="DF9" s="18">
        <v>30.97</v>
      </c>
      <c r="DG9" s="18">
        <v>30.79</v>
      </c>
      <c r="DH9" s="18">
        <v>31.65</v>
      </c>
      <c r="DI9" s="18">
        <v>31.4</v>
      </c>
      <c r="DJ9" s="18">
        <v>31.98</v>
      </c>
      <c r="DK9" s="18">
        <v>31.33</v>
      </c>
      <c r="DL9" s="18"/>
      <c r="DM9" s="18">
        <v>32.53</v>
      </c>
      <c r="DN9" s="18">
        <v>33.299999999999997</v>
      </c>
      <c r="DO9" s="18">
        <v>33.619999999999997</v>
      </c>
      <c r="DP9" s="18">
        <v>31.62</v>
      </c>
      <c r="DQ9" s="18">
        <v>33.69</v>
      </c>
      <c r="DR9" s="18">
        <v>28.84</v>
      </c>
      <c r="DS9" s="18">
        <v>32.21</v>
      </c>
      <c r="DT9" s="18">
        <v>30.32</v>
      </c>
      <c r="DU9" s="18">
        <v>31.91</v>
      </c>
      <c r="DV9" s="18"/>
      <c r="DW9" s="18">
        <v>32.42</v>
      </c>
      <c r="DX9" s="18">
        <v>32.840000000000003</v>
      </c>
      <c r="DY9" s="18">
        <v>31.98</v>
      </c>
      <c r="DZ9" s="18">
        <v>32.18</v>
      </c>
      <c r="EA9" s="18">
        <v>33.04</v>
      </c>
      <c r="EB9" s="18">
        <v>32.799999999999997</v>
      </c>
      <c r="EC9" s="18">
        <v>32.229999999999997</v>
      </c>
      <c r="ED9" s="18">
        <v>32.700000000000003</v>
      </c>
      <c r="EE9" s="18">
        <v>34.68</v>
      </c>
      <c r="EF9" s="18">
        <v>31.58</v>
      </c>
      <c r="EG9" s="18">
        <v>31.19</v>
      </c>
      <c r="EH9" s="18">
        <v>33.06</v>
      </c>
      <c r="EI9" s="18">
        <v>33.43</v>
      </c>
      <c r="EJ9" s="18">
        <v>32.01</v>
      </c>
      <c r="EK9" s="18">
        <v>32.28</v>
      </c>
      <c r="EL9" s="18"/>
      <c r="EM9" s="18">
        <v>31.8</v>
      </c>
      <c r="EN9" s="18">
        <v>30.27</v>
      </c>
      <c r="EO9" s="18">
        <v>29.67</v>
      </c>
      <c r="EP9" s="18">
        <v>30.24</v>
      </c>
      <c r="EQ9" s="18">
        <v>31.51</v>
      </c>
      <c r="ER9" s="18">
        <v>30.3</v>
      </c>
      <c r="ES9" s="18">
        <v>32.51</v>
      </c>
      <c r="ET9" s="18">
        <v>29.51</v>
      </c>
      <c r="EU9" s="18">
        <v>30.1</v>
      </c>
      <c r="EV9" s="18">
        <v>31.04</v>
      </c>
      <c r="EW9" s="18">
        <v>28.6</v>
      </c>
      <c r="EX9" s="18">
        <v>30.33</v>
      </c>
      <c r="EY9" s="18">
        <v>29.44</v>
      </c>
      <c r="EZ9" s="18"/>
      <c r="FA9" s="18">
        <v>34.46</v>
      </c>
      <c r="FB9" s="18">
        <v>35.71</v>
      </c>
      <c r="FC9" s="18">
        <v>32.64</v>
      </c>
      <c r="FD9" s="18">
        <v>33.340000000000003</v>
      </c>
      <c r="FE9" s="18">
        <v>33.24</v>
      </c>
      <c r="FF9" s="18">
        <v>33.200000000000003</v>
      </c>
      <c r="FG9" s="18">
        <v>32.46</v>
      </c>
      <c r="FH9" s="18">
        <v>33.36</v>
      </c>
      <c r="FI9" s="18">
        <v>31.35</v>
      </c>
      <c r="FJ9" s="18">
        <v>31.81</v>
      </c>
      <c r="FK9" s="18">
        <v>32.770000000000003</v>
      </c>
      <c r="FL9" s="18">
        <v>31.99</v>
      </c>
      <c r="FM9" s="18"/>
      <c r="FN9" s="18">
        <v>34.61</v>
      </c>
      <c r="FO9" s="18">
        <v>32.83</v>
      </c>
      <c r="FP9" s="18">
        <v>30.36</v>
      </c>
      <c r="FQ9" s="18">
        <v>31.3</v>
      </c>
      <c r="FR9" s="18">
        <v>30.493333333333332</v>
      </c>
      <c r="FS9" s="18">
        <v>33.200000000000003</v>
      </c>
      <c r="FT9" s="18">
        <v>31.19</v>
      </c>
      <c r="FU9" s="18">
        <v>32.06</v>
      </c>
      <c r="FV9" s="18">
        <v>31.43</v>
      </c>
      <c r="FW9" s="18">
        <v>31.08</v>
      </c>
      <c r="FX9" s="18">
        <v>32.81</v>
      </c>
      <c r="FY9" s="18">
        <v>33.14</v>
      </c>
      <c r="FZ9" s="18">
        <v>34.130000000000003</v>
      </c>
      <c r="GA9" s="18">
        <v>32.64</v>
      </c>
      <c r="GB9" s="18">
        <v>31.75</v>
      </c>
      <c r="GC9" s="18">
        <v>31.96</v>
      </c>
      <c r="GD9" s="18"/>
      <c r="GE9" s="18">
        <v>32.44</v>
      </c>
      <c r="GF9" s="18">
        <v>32.329034912163664</v>
      </c>
      <c r="GG9" s="18">
        <v>32.404614187235936</v>
      </c>
      <c r="GH9" s="18">
        <v>32.33</v>
      </c>
      <c r="GI9" s="18"/>
      <c r="GJ9" s="18">
        <v>31.61</v>
      </c>
      <c r="GK9" s="18">
        <v>31.96</v>
      </c>
      <c r="GL9" s="18">
        <v>31.34</v>
      </c>
      <c r="GM9" s="18">
        <v>31.54</v>
      </c>
      <c r="GN9" s="18">
        <v>33.770000000000003</v>
      </c>
      <c r="GO9" s="18">
        <v>31.61</v>
      </c>
      <c r="GP9" s="18">
        <v>26.32</v>
      </c>
      <c r="GQ9" s="18">
        <v>32.729999999999997</v>
      </c>
      <c r="GR9" s="18"/>
      <c r="GS9" s="18">
        <v>30.83</v>
      </c>
      <c r="GT9" s="18">
        <v>32.85</v>
      </c>
      <c r="GU9" s="18">
        <v>31.55</v>
      </c>
      <c r="GV9" s="18">
        <v>32.57</v>
      </c>
    </row>
    <row r="10" spans="1:204" x14ac:dyDescent="0.2">
      <c r="A10" s="3" t="s">
        <v>20</v>
      </c>
      <c r="B10" s="18">
        <v>9.49</v>
      </c>
      <c r="C10" s="18">
        <v>9.6009956167814661</v>
      </c>
      <c r="D10" s="18">
        <v>8.9171383844708831</v>
      </c>
      <c r="E10" s="18">
        <v>12.62</v>
      </c>
      <c r="F10" s="18">
        <v>11.994495929868505</v>
      </c>
      <c r="G10" s="18">
        <v>9.7989542892924248</v>
      </c>
      <c r="H10" s="18"/>
      <c r="I10" s="18">
        <v>8.0623168440826554</v>
      </c>
      <c r="J10" s="18">
        <v>10.158879148403257</v>
      </c>
      <c r="K10" s="18">
        <v>9.3940388227927372</v>
      </c>
      <c r="L10" s="18">
        <v>10.67</v>
      </c>
      <c r="M10" s="18">
        <v>13.26</v>
      </c>
      <c r="N10" s="18">
        <v>11.48</v>
      </c>
      <c r="O10" s="18"/>
      <c r="P10" s="8">
        <v>11.73</v>
      </c>
      <c r="Q10" s="8">
        <v>11.65</v>
      </c>
      <c r="R10" s="8">
        <v>8.7899999999999991</v>
      </c>
      <c r="S10" s="8"/>
      <c r="T10" s="18">
        <v>12.37</v>
      </c>
      <c r="U10" s="18">
        <v>8.1926935179358082</v>
      </c>
      <c r="V10" s="18">
        <v>9.5416551290119571</v>
      </c>
      <c r="W10" s="18">
        <v>12.35648835745752</v>
      </c>
      <c r="X10" s="18">
        <v>15.890767778477031</v>
      </c>
      <c r="Y10" s="18">
        <v>13.318747640025174</v>
      </c>
      <c r="Z10" s="18">
        <v>12.185619886721209</v>
      </c>
      <c r="AA10" s="18">
        <v>12.986003775959723</v>
      </c>
      <c r="AB10" s="18">
        <v>12.725204531151668</v>
      </c>
      <c r="AC10" s="18">
        <v>15.881774701069856</v>
      </c>
      <c r="AD10" s="18"/>
      <c r="AE10" s="18">
        <v>7.99932999373826</v>
      </c>
      <c r="AF10" s="18">
        <v>9.4660237946149035</v>
      </c>
      <c r="AG10" s="18">
        <v>9.9159298685034436</v>
      </c>
      <c r="AH10" s="18">
        <v>14.019073262366939</v>
      </c>
      <c r="AI10" s="18"/>
      <c r="AJ10" s="18">
        <v>7.063525360050094</v>
      </c>
      <c r="AK10" s="18">
        <v>10.203869755792111</v>
      </c>
      <c r="AL10" s="18"/>
      <c r="AM10" s="18">
        <v>6.5236380713838447</v>
      </c>
      <c r="AN10" s="18">
        <v>5.94</v>
      </c>
      <c r="AO10" s="18">
        <v>9.7269693174702585</v>
      </c>
      <c r="AP10" s="18">
        <v>9.9339261114589856</v>
      </c>
      <c r="AQ10" s="18">
        <v>12.651358797745774</v>
      </c>
      <c r="AR10" s="18">
        <v>13.09</v>
      </c>
      <c r="AS10" s="18">
        <v>6.65</v>
      </c>
      <c r="AT10" s="18">
        <v>6.51</v>
      </c>
      <c r="AU10" s="18">
        <v>11.19</v>
      </c>
      <c r="AV10" s="18">
        <v>8.82</v>
      </c>
      <c r="AW10" s="18">
        <v>10.86</v>
      </c>
      <c r="AX10" s="18">
        <v>9.07</v>
      </c>
      <c r="AY10" s="18"/>
      <c r="AZ10" s="7">
        <v>8.15</v>
      </c>
      <c r="BA10" s="18">
        <v>9.89</v>
      </c>
      <c r="BB10" s="18">
        <v>7.8</v>
      </c>
      <c r="BC10" s="18">
        <v>10.039999999999999</v>
      </c>
      <c r="BD10" s="18"/>
      <c r="BE10" s="18">
        <v>9.0791045710707579</v>
      </c>
      <c r="BF10" s="18">
        <v>8.7899999999999991</v>
      </c>
      <c r="BG10" s="18">
        <v>10.84</v>
      </c>
      <c r="BH10" s="18">
        <v>9.68</v>
      </c>
      <c r="BI10" s="18">
        <v>11.48</v>
      </c>
      <c r="BJ10" s="18"/>
      <c r="BK10" s="7">
        <v>8.31</v>
      </c>
      <c r="BL10" s="7">
        <v>9.0500000000000007</v>
      </c>
      <c r="BM10" s="7">
        <v>8.67</v>
      </c>
      <c r="BN10" s="7">
        <v>11.19</v>
      </c>
      <c r="BO10" s="7">
        <v>11.47</v>
      </c>
      <c r="BP10" s="7">
        <v>11.04</v>
      </c>
      <c r="BQ10" s="7">
        <v>10.75</v>
      </c>
      <c r="BR10" s="7">
        <v>9.27</v>
      </c>
      <c r="BS10" s="7">
        <v>9.9700000000000006</v>
      </c>
      <c r="BT10" s="7">
        <v>13.98</v>
      </c>
      <c r="BU10" s="7">
        <v>14.46</v>
      </c>
      <c r="BV10" s="7">
        <v>13.58</v>
      </c>
      <c r="BW10" s="7">
        <v>15.16</v>
      </c>
      <c r="BX10" s="7">
        <v>13.78</v>
      </c>
      <c r="BY10" s="7">
        <v>13.19</v>
      </c>
      <c r="BZ10" s="7">
        <v>12.12</v>
      </c>
      <c r="CA10" s="7">
        <v>13.18</v>
      </c>
      <c r="CB10" s="7">
        <v>13.14</v>
      </c>
      <c r="CC10" s="19"/>
      <c r="CD10" s="7">
        <v>8.4534927627438652</v>
      </c>
      <c r="CE10" s="7">
        <v>8.5254373820012592</v>
      </c>
      <c r="CF10" s="7">
        <v>9.8204405286343608</v>
      </c>
      <c r="CG10" s="7">
        <v>9.316828193832599</v>
      </c>
      <c r="CH10" s="7">
        <v>10.270094398993077</v>
      </c>
      <c r="CI10" s="7">
        <v>10.431969792322215</v>
      </c>
      <c r="CJ10" s="7">
        <v>9.89</v>
      </c>
      <c r="CK10" s="7">
        <v>10.18</v>
      </c>
      <c r="CL10" s="7">
        <v>12.977010698552549</v>
      </c>
      <c r="CM10" s="7">
        <v>12.599301447451227</v>
      </c>
      <c r="CN10" s="7">
        <v>12.62628067967275</v>
      </c>
      <c r="CO10" s="7">
        <v>14.16409691629956</v>
      </c>
      <c r="CP10" s="7">
        <v>12.6</v>
      </c>
      <c r="CQ10" s="7">
        <v>12.63</v>
      </c>
      <c r="CR10" s="7">
        <v>10.71</v>
      </c>
      <c r="CS10" s="19"/>
      <c r="CT10" s="18">
        <v>7.34</v>
      </c>
      <c r="CU10" s="18">
        <v>8.24</v>
      </c>
      <c r="CV10" s="18">
        <v>9.58</v>
      </c>
      <c r="CW10" s="18">
        <v>9.4700000000000006</v>
      </c>
      <c r="CX10" s="18">
        <v>9.2899999999999991</v>
      </c>
      <c r="CY10" s="18">
        <v>9.25</v>
      </c>
      <c r="CZ10" s="18">
        <v>10.29</v>
      </c>
      <c r="DA10" s="18">
        <v>11.37</v>
      </c>
      <c r="DB10" s="18">
        <v>10.59</v>
      </c>
      <c r="DC10" s="18"/>
      <c r="DD10" s="18">
        <v>7.2843926998112014</v>
      </c>
      <c r="DE10" s="18">
        <v>9.6225928256765254</v>
      </c>
      <c r="DF10" s="18">
        <v>10.135198237885461</v>
      </c>
      <c r="DG10" s="18">
        <v>8.8132158590308372</v>
      </c>
      <c r="DH10" s="18">
        <v>9.3977658904971673</v>
      </c>
      <c r="DI10" s="18">
        <v>9.6765512901195727</v>
      </c>
      <c r="DJ10" s="18">
        <v>11.052492133417243</v>
      </c>
      <c r="DK10" s="18">
        <v>12.176626809314033</v>
      </c>
      <c r="DL10" s="18"/>
      <c r="DM10" s="18">
        <v>7.6394051346274265</v>
      </c>
      <c r="DN10" s="18">
        <v>9.7359674389480286</v>
      </c>
      <c r="DO10" s="18">
        <v>9.8529430181590474</v>
      </c>
      <c r="DP10" s="18">
        <v>10.374834063869756</v>
      </c>
      <c r="DQ10" s="18">
        <v>10.032905447714466</v>
      </c>
      <c r="DR10" s="18">
        <v>12.975291170945523</v>
      </c>
      <c r="DS10" s="18">
        <v>12.723343769567942</v>
      </c>
      <c r="DT10" s="18">
        <v>12.525385097056983</v>
      </c>
      <c r="DU10" s="18">
        <v>11.346631183469004</v>
      </c>
      <c r="DV10" s="18"/>
      <c r="DW10" s="18">
        <v>7.67</v>
      </c>
      <c r="DX10" s="18">
        <v>7.9</v>
      </c>
      <c r="DY10" s="18">
        <v>9.51</v>
      </c>
      <c r="DZ10" s="18">
        <v>9.6199999999999992</v>
      </c>
      <c r="EA10" s="18">
        <v>7.84</v>
      </c>
      <c r="EB10" s="18">
        <v>8.93</v>
      </c>
      <c r="EC10" s="18">
        <v>9.33</v>
      </c>
      <c r="ED10" s="18">
        <v>9.0299999999999994</v>
      </c>
      <c r="EE10" s="18">
        <v>9.7799999999999994</v>
      </c>
      <c r="EF10" s="18">
        <v>9</v>
      </c>
      <c r="EG10" s="18">
        <v>13.34</v>
      </c>
      <c r="EH10" s="18">
        <v>12.99</v>
      </c>
      <c r="EI10" s="18">
        <v>12.3</v>
      </c>
      <c r="EJ10" s="18">
        <v>12.42</v>
      </c>
      <c r="EK10" s="18">
        <v>12.25</v>
      </c>
      <c r="EL10" s="18"/>
      <c r="EM10" s="18">
        <v>7.4372750157331655</v>
      </c>
      <c r="EN10" s="18">
        <v>7.54</v>
      </c>
      <c r="EO10" s="18">
        <v>9.0650220264317181</v>
      </c>
      <c r="EP10" s="18">
        <v>10.036274386406545</v>
      </c>
      <c r="EQ10" s="18">
        <v>8.5704027690371305</v>
      </c>
      <c r="ER10" s="18">
        <v>9.4787035871617356</v>
      </c>
      <c r="ES10" s="18">
        <v>9.14</v>
      </c>
      <c r="ET10" s="18">
        <v>8.8800000000000008</v>
      </c>
      <c r="EU10" s="18">
        <v>12.56332913782253</v>
      </c>
      <c r="EV10" s="18">
        <v>13.17</v>
      </c>
      <c r="EW10" s="18">
        <v>11.11</v>
      </c>
      <c r="EX10" s="18">
        <v>13.22881686595343</v>
      </c>
      <c r="EY10" s="18">
        <v>9.7664820641913153</v>
      </c>
      <c r="EZ10" s="18"/>
      <c r="FA10" s="18">
        <v>6.99</v>
      </c>
      <c r="FB10" s="18">
        <v>6.95</v>
      </c>
      <c r="FC10" s="18">
        <v>9.65</v>
      </c>
      <c r="FD10" s="18">
        <v>9.65</v>
      </c>
      <c r="FE10" s="18">
        <v>13.72</v>
      </c>
      <c r="FF10" s="18">
        <v>13.43</v>
      </c>
      <c r="FG10" s="18">
        <v>8.9</v>
      </c>
      <c r="FH10" s="18">
        <v>9.4700000000000006</v>
      </c>
      <c r="FI10" s="18">
        <v>9.36</v>
      </c>
      <c r="FJ10" s="18">
        <v>9.65</v>
      </c>
      <c r="FK10" s="18">
        <v>9.56</v>
      </c>
      <c r="FL10" s="18">
        <v>12.17</v>
      </c>
      <c r="FM10" s="18"/>
      <c r="FN10" s="18">
        <v>7.92</v>
      </c>
      <c r="FO10" s="18">
        <v>7.44</v>
      </c>
      <c r="FP10" s="18">
        <v>8.5399999999999991</v>
      </c>
      <c r="FQ10" s="18">
        <v>8.94</v>
      </c>
      <c r="FR10" s="18">
        <v>10.367566988210077</v>
      </c>
      <c r="FS10" s="18">
        <v>7.71</v>
      </c>
      <c r="FT10" s="18">
        <v>11.38</v>
      </c>
      <c r="FU10" s="18">
        <v>11.28</v>
      </c>
      <c r="FV10" s="18">
        <v>12.56</v>
      </c>
      <c r="FW10" s="18">
        <v>12.14</v>
      </c>
      <c r="FX10" s="18">
        <v>11.99</v>
      </c>
      <c r="FY10" s="18">
        <v>11.63</v>
      </c>
      <c r="FZ10" s="18">
        <v>11.17</v>
      </c>
      <c r="GA10" s="18">
        <v>12.74</v>
      </c>
      <c r="GB10" s="18">
        <v>12.2</v>
      </c>
      <c r="GC10" s="18">
        <v>11.43</v>
      </c>
      <c r="GD10" s="18"/>
      <c r="GE10" s="18">
        <v>9.1999999999999993</v>
      </c>
      <c r="GF10" s="18">
        <v>8.4652180141462985</v>
      </c>
      <c r="GG10" s="18">
        <v>10.29205837586176</v>
      </c>
      <c r="GH10" s="18">
        <v>9.83</v>
      </c>
      <c r="GI10" s="18"/>
      <c r="GJ10" s="18">
        <v>8.0983093299937394</v>
      </c>
      <c r="GK10" s="18">
        <v>10.095892298058862</v>
      </c>
      <c r="GL10" s="18">
        <v>9.2899999999999991</v>
      </c>
      <c r="GM10" s="18">
        <v>9.54700688791484</v>
      </c>
      <c r="GN10" s="18">
        <v>9.1780839073262364</v>
      </c>
      <c r="GO10" s="18">
        <v>9.3400500939261129</v>
      </c>
      <c r="GP10" s="18">
        <v>11.463606762680026</v>
      </c>
      <c r="GQ10" s="18">
        <v>11.661565435190985</v>
      </c>
      <c r="GR10" s="18"/>
      <c r="GS10" s="18">
        <v>7.73</v>
      </c>
      <c r="GT10" s="18">
        <v>8.1300000000000008</v>
      </c>
      <c r="GU10" s="18">
        <v>9.4</v>
      </c>
      <c r="GV10" s="18">
        <v>9.26</v>
      </c>
    </row>
    <row r="11" spans="1:204" x14ac:dyDescent="0.2">
      <c r="A11" s="3" t="s">
        <v>21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/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/>
      <c r="P11" s="9"/>
      <c r="Q11" s="9"/>
      <c r="R11" s="9"/>
      <c r="S11" s="8"/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/>
      <c r="AE11" s="18">
        <v>0</v>
      </c>
      <c r="AF11" s="18">
        <v>0</v>
      </c>
      <c r="AG11" s="18">
        <v>0</v>
      </c>
      <c r="AH11" s="18">
        <v>0</v>
      </c>
      <c r="AI11" s="18"/>
      <c r="AJ11" s="18">
        <v>0.11</v>
      </c>
      <c r="AK11" s="18">
        <v>0.02</v>
      </c>
      <c r="AL11" s="18"/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0.03</v>
      </c>
      <c r="AT11" s="18">
        <v>7.0000000000000007E-2</v>
      </c>
      <c r="AU11" s="18">
        <v>0.04</v>
      </c>
      <c r="AV11" s="18">
        <v>0.09</v>
      </c>
      <c r="AW11" s="18">
        <v>0</v>
      </c>
      <c r="AX11" s="18">
        <v>0</v>
      </c>
      <c r="AY11" s="18"/>
      <c r="AZ11" s="7">
        <v>0</v>
      </c>
      <c r="BA11" s="18">
        <v>0</v>
      </c>
      <c r="BB11" s="18">
        <v>0</v>
      </c>
      <c r="BC11" s="18">
        <v>0</v>
      </c>
      <c r="BD11" s="18"/>
      <c r="BE11" s="18">
        <v>0</v>
      </c>
      <c r="BF11" s="18">
        <v>0</v>
      </c>
      <c r="BG11" s="18">
        <v>0</v>
      </c>
      <c r="BH11" s="18">
        <v>0</v>
      </c>
      <c r="BI11" s="18">
        <v>0</v>
      </c>
      <c r="BJ11" s="18"/>
      <c r="BK11" s="7"/>
      <c r="BL11" s="7"/>
      <c r="BM11" s="7"/>
      <c r="BN11" s="7"/>
      <c r="BO11" s="7"/>
      <c r="BP11" s="7"/>
      <c r="BQ11" s="7"/>
      <c r="BR11" s="7">
        <v>0.14000000000000001</v>
      </c>
      <c r="BS11" s="7">
        <v>0.02</v>
      </c>
      <c r="BT11" s="7"/>
      <c r="BU11" s="7"/>
      <c r="BV11" s="7"/>
      <c r="BW11" s="7"/>
      <c r="BX11" s="7"/>
      <c r="BY11" s="7"/>
      <c r="BZ11" s="7">
        <v>0.04</v>
      </c>
      <c r="CA11" s="7">
        <v>0.05</v>
      </c>
      <c r="CB11" s="7">
        <v>0.02</v>
      </c>
      <c r="CC11" s="19"/>
      <c r="CD11" s="7"/>
      <c r="CE11" s="7"/>
      <c r="CF11" s="7"/>
      <c r="CG11" s="7"/>
      <c r="CH11" s="7"/>
      <c r="CI11" s="7"/>
      <c r="CJ11" s="7"/>
      <c r="CK11" s="7">
        <v>0.05</v>
      </c>
      <c r="CL11" s="7"/>
      <c r="CM11" s="7"/>
      <c r="CN11" s="7"/>
      <c r="CO11" s="7"/>
      <c r="CP11" s="7"/>
      <c r="CQ11" s="7">
        <v>0.1</v>
      </c>
      <c r="CR11" s="7">
        <v>0.18</v>
      </c>
      <c r="CS11" s="19"/>
      <c r="CT11" s="18">
        <v>0</v>
      </c>
      <c r="CU11" s="18">
        <v>0</v>
      </c>
      <c r="CV11" s="18">
        <v>0</v>
      </c>
      <c r="CW11" s="18">
        <v>0</v>
      </c>
      <c r="CX11" s="18">
        <v>0</v>
      </c>
      <c r="CY11" s="18">
        <v>0</v>
      </c>
      <c r="CZ11" s="18">
        <v>0</v>
      </c>
      <c r="DA11" s="18">
        <v>0</v>
      </c>
      <c r="DB11" s="18">
        <v>0</v>
      </c>
      <c r="DC11" s="18"/>
      <c r="DD11" s="18">
        <v>0</v>
      </c>
      <c r="DE11" s="18">
        <v>0</v>
      </c>
      <c r="DF11" s="18">
        <v>0</v>
      </c>
      <c r="DG11" s="18">
        <v>0</v>
      </c>
      <c r="DH11" s="18">
        <v>0</v>
      </c>
      <c r="DI11" s="18">
        <v>0</v>
      </c>
      <c r="DJ11" s="18">
        <v>0</v>
      </c>
      <c r="DK11" s="18">
        <v>0</v>
      </c>
      <c r="DL11" s="18"/>
      <c r="DM11" s="18">
        <v>0</v>
      </c>
      <c r="DN11" s="18">
        <v>0</v>
      </c>
      <c r="DO11" s="18">
        <v>0</v>
      </c>
      <c r="DP11" s="18">
        <v>0</v>
      </c>
      <c r="DQ11" s="18">
        <v>0</v>
      </c>
      <c r="DR11" s="18">
        <v>0</v>
      </c>
      <c r="DS11" s="18">
        <v>0</v>
      </c>
      <c r="DT11" s="18">
        <v>0</v>
      </c>
      <c r="DU11" s="18">
        <v>0</v>
      </c>
      <c r="DV11" s="18"/>
      <c r="DW11" s="18">
        <v>0</v>
      </c>
      <c r="DX11" s="18">
        <v>0</v>
      </c>
      <c r="DY11" s="18">
        <v>0</v>
      </c>
      <c r="DZ11" s="18">
        <v>0</v>
      </c>
      <c r="EA11" s="18">
        <v>0</v>
      </c>
      <c r="EB11" s="18">
        <v>0</v>
      </c>
      <c r="EC11" s="18">
        <v>0</v>
      </c>
      <c r="ED11" s="18">
        <v>0</v>
      </c>
      <c r="EE11" s="18">
        <v>0</v>
      </c>
      <c r="EF11" s="18">
        <v>0</v>
      </c>
      <c r="EG11" s="18">
        <v>0</v>
      </c>
      <c r="EH11" s="18">
        <v>0</v>
      </c>
      <c r="EI11" s="18">
        <v>0</v>
      </c>
      <c r="EJ11" s="18">
        <v>0</v>
      </c>
      <c r="EK11" s="18">
        <v>0</v>
      </c>
      <c r="EL11" s="18"/>
      <c r="EM11" s="18">
        <v>0</v>
      </c>
      <c r="EN11" s="18">
        <v>0</v>
      </c>
      <c r="EO11" s="18">
        <v>0</v>
      </c>
      <c r="EP11" s="18">
        <v>0</v>
      </c>
      <c r="EQ11" s="18">
        <v>0</v>
      </c>
      <c r="ER11" s="18">
        <v>0</v>
      </c>
      <c r="ES11" s="18">
        <v>0</v>
      </c>
      <c r="ET11" s="18">
        <v>0</v>
      </c>
      <c r="EU11" s="18">
        <v>0</v>
      </c>
      <c r="EV11" s="18">
        <v>0</v>
      </c>
      <c r="EW11" s="18">
        <v>0</v>
      </c>
      <c r="EX11" s="18">
        <v>0</v>
      </c>
      <c r="EY11" s="18">
        <v>0</v>
      </c>
      <c r="EZ11" s="18"/>
      <c r="FA11" s="18">
        <v>0</v>
      </c>
      <c r="FB11" s="18">
        <v>0</v>
      </c>
      <c r="FC11" s="18">
        <v>0</v>
      </c>
      <c r="FD11" s="18">
        <v>0</v>
      </c>
      <c r="FE11" s="18">
        <v>0</v>
      </c>
      <c r="FF11" s="18">
        <v>0</v>
      </c>
      <c r="FG11" s="18">
        <v>0.06</v>
      </c>
      <c r="FH11" s="18">
        <v>0.13</v>
      </c>
      <c r="FI11" s="18">
        <v>0.09</v>
      </c>
      <c r="FJ11" s="18">
        <v>0</v>
      </c>
      <c r="FK11" s="18">
        <v>0.16</v>
      </c>
      <c r="FL11" s="18">
        <v>0.03</v>
      </c>
      <c r="FM11" s="18"/>
      <c r="FN11" s="18">
        <v>0</v>
      </c>
      <c r="FO11" s="18">
        <v>0</v>
      </c>
      <c r="FP11" s="18">
        <v>0</v>
      </c>
      <c r="FQ11" s="18">
        <v>0</v>
      </c>
      <c r="FR11" s="18">
        <v>0</v>
      </c>
      <c r="FS11" s="18">
        <v>0</v>
      </c>
      <c r="FT11" s="18">
        <v>0</v>
      </c>
      <c r="FU11" s="18">
        <v>0</v>
      </c>
      <c r="FV11" s="18">
        <v>0</v>
      </c>
      <c r="FW11" s="18">
        <v>0</v>
      </c>
      <c r="FX11" s="18">
        <v>0</v>
      </c>
      <c r="FY11" s="18">
        <v>0</v>
      </c>
      <c r="FZ11" s="18">
        <v>0</v>
      </c>
      <c r="GA11" s="18">
        <v>0</v>
      </c>
      <c r="GB11" s="18">
        <v>0</v>
      </c>
      <c r="GC11" s="18">
        <v>0</v>
      </c>
      <c r="GD11" s="18"/>
      <c r="GE11" s="18">
        <v>0</v>
      </c>
      <c r="GF11" s="18">
        <v>0</v>
      </c>
      <c r="GG11" s="18">
        <v>0</v>
      </c>
      <c r="GH11" s="18">
        <v>0</v>
      </c>
      <c r="GI11" s="18"/>
      <c r="GJ11" s="18">
        <v>0</v>
      </c>
      <c r="GK11" s="18">
        <v>0</v>
      </c>
      <c r="GL11" s="18">
        <v>0</v>
      </c>
      <c r="GM11" s="18">
        <v>0</v>
      </c>
      <c r="GN11" s="18">
        <v>0</v>
      </c>
      <c r="GO11" s="18">
        <v>0</v>
      </c>
      <c r="GP11" s="18">
        <v>0</v>
      </c>
      <c r="GQ11" s="18">
        <v>0</v>
      </c>
      <c r="GR11" s="18"/>
      <c r="GS11" s="18">
        <v>0</v>
      </c>
      <c r="GT11" s="18">
        <v>0</v>
      </c>
      <c r="GU11" s="18">
        <v>0</v>
      </c>
      <c r="GV11" s="18">
        <v>0</v>
      </c>
    </row>
    <row r="12" spans="1:204" x14ac:dyDescent="0.2">
      <c r="A12" s="3" t="s">
        <v>22</v>
      </c>
      <c r="B12" s="18">
        <v>5.48</v>
      </c>
      <c r="C12" s="18">
        <v>4.71</v>
      </c>
      <c r="D12" s="18">
        <v>5.09</v>
      </c>
      <c r="E12" s="18">
        <v>2.66</v>
      </c>
      <c r="F12" s="18">
        <v>3.75</v>
      </c>
      <c r="G12" s="18">
        <v>4.82</v>
      </c>
      <c r="H12" s="18"/>
      <c r="I12" s="18">
        <v>4.16</v>
      </c>
      <c r="J12" s="18">
        <v>4</v>
      </c>
      <c r="K12" s="18">
        <v>4.97</v>
      </c>
      <c r="L12" s="18">
        <v>3.26</v>
      </c>
      <c r="M12" s="18">
        <v>1.85</v>
      </c>
      <c r="N12" s="18">
        <v>3.76</v>
      </c>
      <c r="O12" s="18"/>
      <c r="P12" s="8">
        <v>3.02</v>
      </c>
      <c r="Q12" s="8">
        <v>1.56</v>
      </c>
      <c r="R12" s="8">
        <v>5.37</v>
      </c>
      <c r="S12" s="9"/>
      <c r="T12" s="18">
        <v>2.97</v>
      </c>
      <c r="U12" s="18">
        <v>4.18</v>
      </c>
      <c r="V12" s="18">
        <v>3.84</v>
      </c>
      <c r="W12" s="18">
        <v>1.88</v>
      </c>
      <c r="X12" s="18">
        <v>1.37</v>
      </c>
      <c r="Y12" s="18">
        <v>1.76</v>
      </c>
      <c r="Z12" s="18">
        <v>2.5099999999999998</v>
      </c>
      <c r="AA12" s="18">
        <v>2.4500000000000002</v>
      </c>
      <c r="AB12" s="18">
        <v>2.85</v>
      </c>
      <c r="AC12" s="18">
        <v>1.52</v>
      </c>
      <c r="AD12" s="18"/>
      <c r="AE12" s="18">
        <v>4.6100000000000003</v>
      </c>
      <c r="AF12" s="18">
        <v>3.55</v>
      </c>
      <c r="AG12" s="18">
        <v>4.84</v>
      </c>
      <c r="AH12" s="18">
        <v>2.1800000000000002</v>
      </c>
      <c r="AI12" s="18"/>
      <c r="AJ12" s="18">
        <v>5.15</v>
      </c>
      <c r="AK12" s="18">
        <v>4.34</v>
      </c>
      <c r="AL12" s="18"/>
      <c r="AM12" s="18">
        <v>6.35</v>
      </c>
      <c r="AN12" s="18">
        <v>6.47</v>
      </c>
      <c r="AO12" s="18">
        <v>4.5599999999999996</v>
      </c>
      <c r="AP12" s="18">
        <v>4.75</v>
      </c>
      <c r="AQ12" s="18">
        <v>2.76</v>
      </c>
      <c r="AR12" s="18">
        <v>2.2200000000000002</v>
      </c>
      <c r="AS12" s="18">
        <v>6.21</v>
      </c>
      <c r="AT12" s="18">
        <v>6.09</v>
      </c>
      <c r="AU12" s="18">
        <v>3.45</v>
      </c>
      <c r="AV12" s="18">
        <v>5.51</v>
      </c>
      <c r="AW12" s="18">
        <v>3.95</v>
      </c>
      <c r="AX12" s="18">
        <v>5.18</v>
      </c>
      <c r="AY12" s="18"/>
      <c r="AZ12" s="7">
        <v>4.29</v>
      </c>
      <c r="BA12" s="18">
        <v>4.34</v>
      </c>
      <c r="BB12" s="18">
        <v>4.49</v>
      </c>
      <c r="BC12" s="18">
        <v>4.3499999999999996</v>
      </c>
      <c r="BD12" s="18"/>
      <c r="BE12" s="18">
        <v>5.18</v>
      </c>
      <c r="BF12" s="18">
        <v>4.88</v>
      </c>
      <c r="BG12" s="18">
        <v>3.54</v>
      </c>
      <c r="BH12" s="18">
        <v>4.5999999999999996</v>
      </c>
      <c r="BI12" s="18">
        <v>3.4</v>
      </c>
      <c r="BJ12" s="18"/>
      <c r="BK12" s="7">
        <v>4.78</v>
      </c>
      <c r="BL12" s="7">
        <v>5.3</v>
      </c>
      <c r="BM12" s="7">
        <v>5.13</v>
      </c>
      <c r="BN12" s="7">
        <v>4.55</v>
      </c>
      <c r="BO12" s="7">
        <v>2.82</v>
      </c>
      <c r="BP12" s="7">
        <v>4.51</v>
      </c>
      <c r="BQ12" s="7">
        <v>3.21</v>
      </c>
      <c r="BR12" s="7">
        <v>3.68</v>
      </c>
      <c r="BS12" s="7">
        <v>3.71</v>
      </c>
      <c r="BT12" s="7">
        <v>1.1299999999999999</v>
      </c>
      <c r="BU12" s="7">
        <v>2.56</v>
      </c>
      <c r="BV12" s="7">
        <v>2.97</v>
      </c>
      <c r="BW12" s="7">
        <v>1.94</v>
      </c>
      <c r="BX12" s="7">
        <v>1.19</v>
      </c>
      <c r="BY12" s="7">
        <v>2.65</v>
      </c>
      <c r="BZ12" s="7">
        <v>2.98</v>
      </c>
      <c r="CA12" s="7">
        <v>1.48</v>
      </c>
      <c r="CB12" s="7">
        <v>1.31</v>
      </c>
      <c r="CC12" s="19"/>
      <c r="CD12" s="7">
        <v>5.3</v>
      </c>
      <c r="CE12" s="7">
        <v>4.8899999999999997</v>
      </c>
      <c r="CF12" s="7">
        <v>4.6100000000000003</v>
      </c>
      <c r="CG12" s="7">
        <v>4.7300000000000004</v>
      </c>
      <c r="CH12" s="7">
        <v>4.79</v>
      </c>
      <c r="CI12" s="7">
        <v>4.5</v>
      </c>
      <c r="CJ12" s="7">
        <v>4.41</v>
      </c>
      <c r="CK12" s="7">
        <v>5.16</v>
      </c>
      <c r="CL12" s="7">
        <v>2.8</v>
      </c>
      <c r="CM12" s="7">
        <v>2.63</v>
      </c>
      <c r="CN12" s="7">
        <v>2.95</v>
      </c>
      <c r="CO12" s="7">
        <v>2.84</v>
      </c>
      <c r="CP12" s="7">
        <v>1.81</v>
      </c>
      <c r="CQ12" s="7">
        <v>3</v>
      </c>
      <c r="CR12" s="7">
        <v>3.19</v>
      </c>
      <c r="CS12" s="19"/>
      <c r="CT12" s="18">
        <v>4.41</v>
      </c>
      <c r="CU12" s="18">
        <v>5</v>
      </c>
      <c r="CV12" s="18">
        <v>3.25</v>
      </c>
      <c r="CW12" s="18">
        <v>4.5</v>
      </c>
      <c r="CX12" s="18">
        <v>4.5999999999999996</v>
      </c>
      <c r="CY12" s="18">
        <v>4.72</v>
      </c>
      <c r="CZ12" s="18">
        <v>2.2599999999999998</v>
      </c>
      <c r="DA12" s="18">
        <v>1.96</v>
      </c>
      <c r="DB12" s="18">
        <v>3.56</v>
      </c>
      <c r="DC12" s="18"/>
      <c r="DD12" s="18">
        <v>5.59</v>
      </c>
      <c r="DE12" s="18">
        <v>2.93</v>
      </c>
      <c r="DF12" s="18">
        <v>4.83</v>
      </c>
      <c r="DG12" s="18">
        <v>5.49</v>
      </c>
      <c r="DH12" s="18">
        <v>4.67</v>
      </c>
      <c r="DI12" s="18">
        <v>4.55</v>
      </c>
      <c r="DJ12" s="18">
        <v>2.78</v>
      </c>
      <c r="DK12" s="18">
        <v>3</v>
      </c>
      <c r="DL12" s="18"/>
      <c r="DM12" s="18">
        <v>5.18</v>
      </c>
      <c r="DN12" s="18">
        <v>3.61</v>
      </c>
      <c r="DO12" s="18">
        <v>3.21</v>
      </c>
      <c r="DP12" s="18">
        <v>4.55</v>
      </c>
      <c r="DQ12" s="18">
        <v>3.15</v>
      </c>
      <c r="DR12" s="18">
        <v>1.49</v>
      </c>
      <c r="DS12" s="18">
        <v>2.14</v>
      </c>
      <c r="DT12" s="18">
        <v>2.91</v>
      </c>
      <c r="DU12" s="18">
        <v>2.88</v>
      </c>
      <c r="DV12" s="18"/>
      <c r="DW12" s="18">
        <v>4.41</v>
      </c>
      <c r="DX12" s="18">
        <v>5.36</v>
      </c>
      <c r="DY12" s="18">
        <v>4.9000000000000004</v>
      </c>
      <c r="DZ12" s="18">
        <v>4.5599999999999996</v>
      </c>
      <c r="EA12" s="18">
        <v>2.97</v>
      </c>
      <c r="EB12" s="18">
        <v>2.91</v>
      </c>
      <c r="EC12" s="18">
        <v>4.6900000000000004</v>
      </c>
      <c r="ED12" s="18">
        <v>4.49</v>
      </c>
      <c r="EE12" s="18">
        <v>2.44</v>
      </c>
      <c r="EF12" s="18">
        <v>4.51</v>
      </c>
      <c r="EG12" s="18">
        <v>2.48</v>
      </c>
      <c r="EH12" s="18">
        <v>1.88</v>
      </c>
      <c r="EI12" s="18">
        <v>2.16</v>
      </c>
      <c r="EJ12" s="18">
        <v>1.97</v>
      </c>
      <c r="EK12" s="18">
        <v>1.69</v>
      </c>
      <c r="EL12" s="18"/>
      <c r="EM12" s="18">
        <v>4.25</v>
      </c>
      <c r="EN12" s="18">
        <v>4.6399999999999997</v>
      </c>
      <c r="EO12" s="18">
        <v>4.6900000000000004</v>
      </c>
      <c r="EP12" s="18">
        <v>4.55</v>
      </c>
      <c r="EQ12" s="18">
        <v>3.78</v>
      </c>
      <c r="ER12" s="18">
        <v>4.7</v>
      </c>
      <c r="ES12" s="18">
        <v>3.37</v>
      </c>
      <c r="ET12" s="18">
        <v>4.29</v>
      </c>
      <c r="EU12" s="18">
        <v>2.2000000000000002</v>
      </c>
      <c r="EV12" s="18">
        <v>1.4</v>
      </c>
      <c r="EW12" s="18">
        <v>3.56</v>
      </c>
      <c r="EX12" s="18">
        <v>1.48</v>
      </c>
      <c r="EY12" s="18">
        <v>3.51</v>
      </c>
      <c r="EZ12" s="18"/>
      <c r="FA12" s="18">
        <v>5.18</v>
      </c>
      <c r="FB12" s="18">
        <v>5</v>
      </c>
      <c r="FC12" s="18">
        <v>4.76</v>
      </c>
      <c r="FD12" s="18">
        <v>4.1399999999999997</v>
      </c>
      <c r="FE12" s="18">
        <v>1.91</v>
      </c>
      <c r="FF12" s="18">
        <v>2.0099999999999998</v>
      </c>
      <c r="FG12" s="18">
        <v>5.32</v>
      </c>
      <c r="FH12" s="18">
        <v>3.77</v>
      </c>
      <c r="FI12" s="18">
        <v>5.41</v>
      </c>
      <c r="FJ12" s="18">
        <v>5.21</v>
      </c>
      <c r="FK12" s="18">
        <v>4.18</v>
      </c>
      <c r="FL12" s="18">
        <v>2.81</v>
      </c>
      <c r="FM12" s="18"/>
      <c r="FN12" s="18">
        <v>4.66</v>
      </c>
      <c r="FO12" s="18">
        <v>5.37</v>
      </c>
      <c r="FP12" s="18">
        <v>5.8</v>
      </c>
      <c r="FQ12" s="18">
        <v>5.5</v>
      </c>
      <c r="FR12" s="18">
        <v>4.3563772775991421</v>
      </c>
      <c r="FS12" s="18">
        <v>5.23</v>
      </c>
      <c r="FT12" s="18">
        <v>3.21</v>
      </c>
      <c r="FU12" s="18">
        <v>2.92</v>
      </c>
      <c r="FV12" s="18">
        <v>2.94</v>
      </c>
      <c r="FW12" s="18">
        <v>3.7</v>
      </c>
      <c r="FX12" s="18">
        <v>2.36</v>
      </c>
      <c r="FY12" s="18">
        <v>1.95</v>
      </c>
      <c r="FZ12" s="18">
        <v>2.42</v>
      </c>
      <c r="GA12" s="18">
        <v>3.07</v>
      </c>
      <c r="GB12" s="18">
        <v>3.47</v>
      </c>
      <c r="GC12" s="18">
        <v>3.34</v>
      </c>
      <c r="GD12" s="18"/>
      <c r="GE12" s="18">
        <v>4.57</v>
      </c>
      <c r="GF12" s="18">
        <v>5.1410682687955234</v>
      </c>
      <c r="GG12" s="18">
        <v>4.5108728035883301</v>
      </c>
      <c r="GH12" s="18">
        <v>4.4400000000000004</v>
      </c>
      <c r="GI12" s="18"/>
      <c r="GJ12" s="18">
        <v>5.12</v>
      </c>
      <c r="GK12" s="18">
        <v>4.28</v>
      </c>
      <c r="GL12" s="18">
        <v>4.38</v>
      </c>
      <c r="GM12" s="18">
        <v>4.76</v>
      </c>
      <c r="GN12" s="18">
        <v>3.2</v>
      </c>
      <c r="GO12" s="18">
        <v>4.9000000000000004</v>
      </c>
      <c r="GP12" s="18">
        <v>2.62</v>
      </c>
      <c r="GQ12" s="18">
        <v>2.42</v>
      </c>
      <c r="GR12" s="18"/>
      <c r="GS12" s="18">
        <v>5.58</v>
      </c>
      <c r="GT12" s="18">
        <v>4.5</v>
      </c>
      <c r="GU12" s="18">
        <v>4.3</v>
      </c>
      <c r="GV12" s="18">
        <v>3.77</v>
      </c>
    </row>
    <row r="13" spans="1:204" x14ac:dyDescent="0.2">
      <c r="A13" s="3" t="s">
        <v>23</v>
      </c>
      <c r="B13" s="18">
        <v>0.04</v>
      </c>
      <c r="C13" s="18">
        <v>0</v>
      </c>
      <c r="D13" s="18">
        <v>0.12</v>
      </c>
      <c r="E13" s="18">
        <v>0</v>
      </c>
      <c r="F13" s="18">
        <v>0</v>
      </c>
      <c r="G13" s="18">
        <v>0.3</v>
      </c>
      <c r="H13" s="18"/>
      <c r="I13" s="18">
        <v>0.11</v>
      </c>
      <c r="J13" s="18">
        <v>0.2</v>
      </c>
      <c r="K13" s="18">
        <v>7.0000000000000007E-2</v>
      </c>
      <c r="L13" s="18">
        <v>0</v>
      </c>
      <c r="M13" s="18">
        <v>0</v>
      </c>
      <c r="N13" s="18">
        <v>0</v>
      </c>
      <c r="O13" s="18"/>
      <c r="P13" s="9"/>
      <c r="Q13" s="9"/>
      <c r="R13" s="9"/>
      <c r="S13" s="8"/>
      <c r="T13" s="18">
        <v>0.02</v>
      </c>
      <c r="U13" s="18">
        <v>0.06</v>
      </c>
      <c r="V13" s="18">
        <v>0</v>
      </c>
      <c r="W13" s="18">
        <v>0.05</v>
      </c>
      <c r="X13" s="18">
        <v>0.09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/>
      <c r="AE13" s="18">
        <v>0</v>
      </c>
      <c r="AF13" s="18">
        <v>0</v>
      </c>
      <c r="AG13" s="18">
        <v>0</v>
      </c>
      <c r="AH13" s="18">
        <v>0</v>
      </c>
      <c r="AI13" s="18"/>
      <c r="AJ13" s="18">
        <v>0</v>
      </c>
      <c r="AK13" s="18">
        <v>0</v>
      </c>
      <c r="AL13" s="18"/>
      <c r="AM13" s="18">
        <v>0.96</v>
      </c>
      <c r="AN13" s="18">
        <v>0.68</v>
      </c>
      <c r="AO13" s="18">
        <v>0.52</v>
      </c>
      <c r="AP13" s="18">
        <v>0.11</v>
      </c>
      <c r="AQ13" s="18">
        <v>0</v>
      </c>
      <c r="AR13" s="18">
        <v>0.09</v>
      </c>
      <c r="AS13" s="18">
        <v>0.5</v>
      </c>
      <c r="AT13" s="18">
        <v>0.28999999999999998</v>
      </c>
      <c r="AU13" s="18">
        <v>0.04</v>
      </c>
      <c r="AV13" s="18">
        <v>0.28999999999999998</v>
      </c>
      <c r="AW13" s="18">
        <v>0.17</v>
      </c>
      <c r="AX13" s="18">
        <v>0.2</v>
      </c>
      <c r="AY13" s="18"/>
      <c r="AZ13" s="7">
        <v>0</v>
      </c>
      <c r="BA13" s="18">
        <v>0</v>
      </c>
      <c r="BB13" s="18">
        <v>0.45</v>
      </c>
      <c r="BC13" s="18">
        <v>0.08</v>
      </c>
      <c r="BD13" s="18"/>
      <c r="BE13" s="18">
        <v>0.2</v>
      </c>
      <c r="BF13" s="18">
        <v>0</v>
      </c>
      <c r="BG13" s="18">
        <v>0</v>
      </c>
      <c r="BH13" s="18">
        <v>0</v>
      </c>
      <c r="BI13" s="18">
        <v>0</v>
      </c>
      <c r="BJ13" s="18"/>
      <c r="BK13" s="7">
        <v>0.38</v>
      </c>
      <c r="BL13" s="7">
        <v>0.71</v>
      </c>
      <c r="BM13" s="7">
        <v>0.49</v>
      </c>
      <c r="BN13" s="7">
        <v>0.22</v>
      </c>
      <c r="BO13" s="7">
        <v>0</v>
      </c>
      <c r="BP13" s="7">
        <v>0.16</v>
      </c>
      <c r="BQ13" s="7">
        <v>7.0000000000000007E-2</v>
      </c>
      <c r="BR13" s="7">
        <v>0.01</v>
      </c>
      <c r="BS13" s="7">
        <v>0.02</v>
      </c>
      <c r="BT13" s="7">
        <v>0.01</v>
      </c>
      <c r="BU13" s="7">
        <v>0</v>
      </c>
      <c r="BV13" s="7">
        <v>0</v>
      </c>
      <c r="BW13" s="7">
        <v>0</v>
      </c>
      <c r="BX13" s="7">
        <v>0.04</v>
      </c>
      <c r="BY13" s="7">
        <v>0</v>
      </c>
      <c r="BZ13" s="7">
        <v>0.04</v>
      </c>
      <c r="CA13" s="7">
        <v>0.02</v>
      </c>
      <c r="CB13" s="7">
        <v>0.01</v>
      </c>
      <c r="CC13" s="19"/>
      <c r="CD13" s="7">
        <v>0</v>
      </c>
      <c r="CE13" s="7">
        <v>0.46</v>
      </c>
      <c r="CF13" s="7">
        <v>0</v>
      </c>
      <c r="CG13" s="7">
        <v>0</v>
      </c>
      <c r="CH13" s="7">
        <v>0</v>
      </c>
      <c r="CI13" s="7">
        <v>0.12</v>
      </c>
      <c r="CJ13" s="7">
        <v>0</v>
      </c>
      <c r="CK13" s="7">
        <v>0.17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0.01</v>
      </c>
      <c r="CR13" s="7">
        <v>0.12</v>
      </c>
      <c r="CS13" s="19"/>
      <c r="CT13" s="18">
        <v>0</v>
      </c>
      <c r="CU13" s="18">
        <v>0</v>
      </c>
      <c r="CV13" s="18">
        <v>0</v>
      </c>
      <c r="CW13" s="18">
        <v>0</v>
      </c>
      <c r="CX13" s="18">
        <v>0</v>
      </c>
      <c r="CY13" s="18">
        <v>0.35</v>
      </c>
      <c r="CZ13" s="18">
        <v>0</v>
      </c>
      <c r="DA13" s="18">
        <v>0</v>
      </c>
      <c r="DB13" s="18">
        <v>0</v>
      </c>
      <c r="DC13" s="18"/>
      <c r="DD13" s="18">
        <v>0.24</v>
      </c>
      <c r="DE13" s="18">
        <v>0.06</v>
      </c>
      <c r="DF13" s="18">
        <v>0.37</v>
      </c>
      <c r="DG13" s="18">
        <v>0.24</v>
      </c>
      <c r="DH13" s="18">
        <v>0.08</v>
      </c>
      <c r="DI13" s="18">
        <v>0</v>
      </c>
      <c r="DJ13" s="18">
        <v>0</v>
      </c>
      <c r="DK13" s="18">
        <v>0</v>
      </c>
      <c r="DL13" s="18"/>
      <c r="DM13" s="18">
        <v>0.68</v>
      </c>
      <c r="DN13" s="18">
        <v>0</v>
      </c>
      <c r="DO13" s="18">
        <v>0</v>
      </c>
      <c r="DP13" s="18">
        <v>7.0000000000000007E-2</v>
      </c>
      <c r="DQ13" s="18">
        <v>0</v>
      </c>
      <c r="DR13" s="18">
        <v>0</v>
      </c>
      <c r="DS13" s="18">
        <v>0</v>
      </c>
      <c r="DT13" s="18">
        <v>0.05</v>
      </c>
      <c r="DU13" s="18">
        <v>0</v>
      </c>
      <c r="DV13" s="18"/>
      <c r="DW13" s="18">
        <v>0.19</v>
      </c>
      <c r="DX13" s="18">
        <v>0.02</v>
      </c>
      <c r="DY13" s="18">
        <v>0.21</v>
      </c>
      <c r="DZ13" s="18">
        <v>0.19</v>
      </c>
      <c r="EA13" s="18">
        <v>0</v>
      </c>
      <c r="EB13" s="18">
        <v>0</v>
      </c>
      <c r="EC13" s="18">
        <v>0.18</v>
      </c>
      <c r="ED13" s="18">
        <v>0.03</v>
      </c>
      <c r="EE13" s="18">
        <v>0</v>
      </c>
      <c r="EF13" s="18">
        <v>0</v>
      </c>
      <c r="EG13" s="18">
        <v>0</v>
      </c>
      <c r="EH13" s="18">
        <v>0</v>
      </c>
      <c r="EI13" s="18">
        <v>0</v>
      </c>
      <c r="EJ13" s="18">
        <v>0</v>
      </c>
      <c r="EK13" s="18">
        <v>0</v>
      </c>
      <c r="EL13" s="18"/>
      <c r="EM13" s="18">
        <v>0.34</v>
      </c>
      <c r="EN13" s="18">
        <v>0</v>
      </c>
      <c r="EO13" s="18">
        <v>0</v>
      </c>
      <c r="EP13" s="18">
        <v>0</v>
      </c>
      <c r="EQ13" s="18">
        <v>0</v>
      </c>
      <c r="ER13" s="18">
        <v>0</v>
      </c>
      <c r="ES13" s="18">
        <v>0</v>
      </c>
      <c r="ET13" s="18">
        <v>0</v>
      </c>
      <c r="EU13" s="18">
        <v>0</v>
      </c>
      <c r="EV13" s="18">
        <v>0</v>
      </c>
      <c r="EW13" s="18">
        <v>0</v>
      </c>
      <c r="EX13" s="18">
        <v>0</v>
      </c>
      <c r="EY13" s="18">
        <v>0</v>
      </c>
      <c r="EZ13" s="18"/>
      <c r="FA13" s="18">
        <v>0.51</v>
      </c>
      <c r="FB13" s="18">
        <v>0.24</v>
      </c>
      <c r="FC13" s="18">
        <v>0</v>
      </c>
      <c r="FD13" s="18">
        <v>0</v>
      </c>
      <c r="FE13" s="18">
        <v>0</v>
      </c>
      <c r="FF13" s="18">
        <v>0</v>
      </c>
      <c r="FG13" s="18">
        <v>0.09</v>
      </c>
      <c r="FH13" s="18">
        <v>0.04</v>
      </c>
      <c r="FI13" s="18">
        <v>0.18</v>
      </c>
      <c r="FJ13" s="18">
        <v>0.15</v>
      </c>
      <c r="FK13" s="18">
        <v>0.09</v>
      </c>
      <c r="FL13" s="18">
        <v>0.04</v>
      </c>
      <c r="FM13" s="18"/>
      <c r="FN13" s="18">
        <v>0</v>
      </c>
      <c r="FO13" s="18">
        <v>0.5</v>
      </c>
      <c r="FP13" s="18">
        <v>0.13</v>
      </c>
      <c r="FQ13" s="18">
        <v>0</v>
      </c>
      <c r="FR13" s="18">
        <v>0.27344051446945339</v>
      </c>
      <c r="FS13" s="18">
        <v>0</v>
      </c>
      <c r="FT13" s="18">
        <v>0.24</v>
      </c>
      <c r="FU13" s="18">
        <v>0</v>
      </c>
      <c r="FV13" s="18">
        <v>0</v>
      </c>
      <c r="FW13" s="18">
        <v>0</v>
      </c>
      <c r="FX13" s="18">
        <v>0</v>
      </c>
      <c r="FY13" s="18">
        <v>0</v>
      </c>
      <c r="FZ13" s="18">
        <v>0</v>
      </c>
      <c r="GA13" s="18">
        <v>0</v>
      </c>
      <c r="GB13" s="18">
        <v>0</v>
      </c>
      <c r="GC13" s="18">
        <v>0.01</v>
      </c>
      <c r="GD13" s="18"/>
      <c r="GE13" s="18">
        <v>0</v>
      </c>
      <c r="GF13" s="18">
        <v>0</v>
      </c>
      <c r="GG13" s="18">
        <v>0</v>
      </c>
      <c r="GH13" s="18">
        <v>0.45</v>
      </c>
      <c r="GI13" s="18"/>
      <c r="GJ13" s="18">
        <v>0</v>
      </c>
      <c r="GK13" s="18">
        <v>0</v>
      </c>
      <c r="GL13" s="18">
        <v>0</v>
      </c>
      <c r="GM13" s="18">
        <v>0</v>
      </c>
      <c r="GN13" s="18">
        <v>0</v>
      </c>
      <c r="GO13" s="18">
        <v>0</v>
      </c>
      <c r="GP13" s="18">
        <v>0</v>
      </c>
      <c r="GQ13" s="18">
        <v>0</v>
      </c>
      <c r="GR13" s="18"/>
      <c r="GS13" s="18">
        <v>0</v>
      </c>
      <c r="GT13" s="18">
        <v>0</v>
      </c>
      <c r="GU13" s="18">
        <v>0</v>
      </c>
      <c r="GV13" s="18">
        <v>0</v>
      </c>
    </row>
    <row r="14" spans="1:204" ht="18" x14ac:dyDescent="0.2">
      <c r="A14" s="3" t="s">
        <v>107</v>
      </c>
      <c r="B14" s="18">
        <v>2.57</v>
      </c>
      <c r="C14" s="18">
        <v>2.34</v>
      </c>
      <c r="D14" s="18">
        <v>1.91</v>
      </c>
      <c r="E14" s="18">
        <v>1.99</v>
      </c>
      <c r="F14" s="18">
        <v>2.44</v>
      </c>
      <c r="G14" s="18">
        <v>2.25</v>
      </c>
      <c r="H14" s="18"/>
      <c r="I14" s="18">
        <v>1.8</v>
      </c>
      <c r="J14" s="18">
        <v>2.3199999999999998</v>
      </c>
      <c r="K14" s="18">
        <v>2.52</v>
      </c>
      <c r="L14" s="18">
        <v>1.35</v>
      </c>
      <c r="M14" s="18">
        <v>1.62</v>
      </c>
      <c r="N14" s="18">
        <v>2.29</v>
      </c>
      <c r="O14" s="18"/>
      <c r="P14" s="8">
        <v>2.2400000000000002</v>
      </c>
      <c r="Q14" s="8">
        <v>1.35</v>
      </c>
      <c r="R14" s="8">
        <v>2.42</v>
      </c>
      <c r="S14" s="9"/>
      <c r="T14" s="18">
        <v>2.34</v>
      </c>
      <c r="U14" s="18">
        <v>1.38</v>
      </c>
      <c r="V14" s="18">
        <v>1.52</v>
      </c>
      <c r="W14" s="18">
        <v>1.65</v>
      </c>
      <c r="X14" s="18">
        <v>2.0299999999999998</v>
      </c>
      <c r="Y14" s="18">
        <v>2.0299999999999998</v>
      </c>
      <c r="Z14" s="18">
        <v>1.92</v>
      </c>
      <c r="AA14" s="18">
        <v>2.0699999999999998</v>
      </c>
      <c r="AB14" s="18">
        <v>2.14</v>
      </c>
      <c r="AC14" s="18">
        <v>2.65</v>
      </c>
      <c r="AD14" s="18"/>
      <c r="AE14" s="18">
        <v>1.45</v>
      </c>
      <c r="AF14" s="18">
        <v>1.63</v>
      </c>
      <c r="AG14" s="18">
        <v>2.3199999999999998</v>
      </c>
      <c r="AH14" s="18">
        <v>2.2400000000000002</v>
      </c>
      <c r="AI14" s="18"/>
      <c r="AJ14" s="18">
        <v>1.95</v>
      </c>
      <c r="AK14" s="18">
        <v>2.4900000000000002</v>
      </c>
      <c r="AL14" s="18"/>
      <c r="AM14" s="18">
        <v>1.79</v>
      </c>
      <c r="AN14" s="18">
        <v>1.86</v>
      </c>
      <c r="AO14" s="18">
        <v>2.2999999999999998</v>
      </c>
      <c r="AP14" s="18">
        <v>2.2999999999999998</v>
      </c>
      <c r="AQ14" s="18">
        <v>2.5</v>
      </c>
      <c r="AR14" s="18">
        <v>1.84</v>
      </c>
      <c r="AS14" s="18">
        <v>1.69</v>
      </c>
      <c r="AT14" s="18">
        <v>1.61</v>
      </c>
      <c r="AU14" s="18">
        <v>1.87</v>
      </c>
      <c r="AV14" s="18">
        <v>2.4</v>
      </c>
      <c r="AW14" s="18">
        <v>2.56</v>
      </c>
      <c r="AX14" s="18">
        <v>2.31</v>
      </c>
      <c r="AY14" s="18"/>
      <c r="AZ14" s="7">
        <v>1.45</v>
      </c>
      <c r="BA14" s="18">
        <v>2.48</v>
      </c>
      <c r="BB14" s="18">
        <v>1.48</v>
      </c>
      <c r="BC14" s="18">
        <v>2.25</v>
      </c>
      <c r="BD14" s="18"/>
      <c r="BE14" s="18">
        <v>2.31</v>
      </c>
      <c r="BF14" s="18">
        <v>2.0699999999999998</v>
      </c>
      <c r="BG14" s="18">
        <v>2.2000000000000002</v>
      </c>
      <c r="BH14" s="18">
        <v>2.35</v>
      </c>
      <c r="BI14" s="18">
        <v>2.25</v>
      </c>
      <c r="BJ14" s="18"/>
      <c r="BK14" s="7">
        <v>2.0699999999999998</v>
      </c>
      <c r="BL14" s="7">
        <v>1.88</v>
      </c>
      <c r="BM14" s="7">
        <v>1.96</v>
      </c>
      <c r="BN14" s="7">
        <v>2.35</v>
      </c>
      <c r="BO14" s="7">
        <v>1.33</v>
      </c>
      <c r="BP14" s="7">
        <v>2.25</v>
      </c>
      <c r="BQ14" s="7">
        <v>1.47</v>
      </c>
      <c r="BR14" s="20">
        <v>1.49</v>
      </c>
      <c r="BS14" s="20">
        <v>1.52</v>
      </c>
      <c r="BT14" s="7">
        <v>1.29</v>
      </c>
      <c r="BU14" s="7">
        <v>2.41</v>
      </c>
      <c r="BV14" s="7">
        <v>2.36</v>
      </c>
      <c r="BW14" s="7">
        <v>1.83</v>
      </c>
      <c r="BX14" s="7">
        <v>1.33</v>
      </c>
      <c r="BY14" s="7">
        <v>2.38</v>
      </c>
      <c r="BZ14" s="20">
        <v>2.06</v>
      </c>
      <c r="CA14" s="20">
        <v>1.71</v>
      </c>
      <c r="CB14" s="20">
        <v>1.3</v>
      </c>
      <c r="CC14" s="19"/>
      <c r="CD14" s="7">
        <v>2.08</v>
      </c>
      <c r="CE14" s="7">
        <v>1.9</v>
      </c>
      <c r="CF14" s="7">
        <v>2.23</v>
      </c>
      <c r="CG14" s="7">
        <v>2.42</v>
      </c>
      <c r="CH14" s="7">
        <v>2.25</v>
      </c>
      <c r="CI14" s="7">
        <v>2.2799999999999998</v>
      </c>
      <c r="CJ14" s="7">
        <v>2.36</v>
      </c>
      <c r="CK14" s="7">
        <v>2.37</v>
      </c>
      <c r="CL14" s="7">
        <v>2.1800000000000002</v>
      </c>
      <c r="CM14" s="7">
        <v>2.25</v>
      </c>
      <c r="CN14" s="7">
        <v>2.36</v>
      </c>
      <c r="CO14" s="7">
        <v>2.33</v>
      </c>
      <c r="CP14" s="7">
        <v>1.75</v>
      </c>
      <c r="CQ14" s="7">
        <v>2.2799999999999998</v>
      </c>
      <c r="CR14" s="7">
        <v>1.83</v>
      </c>
      <c r="CS14" s="19"/>
      <c r="CT14" s="18">
        <v>1.55</v>
      </c>
      <c r="CU14" s="18">
        <v>1.97</v>
      </c>
      <c r="CV14" s="18">
        <v>1.66</v>
      </c>
      <c r="CW14" s="18">
        <v>2.3199999999999998</v>
      </c>
      <c r="CX14" s="18">
        <v>2.38</v>
      </c>
      <c r="CY14" s="18">
        <v>2.27</v>
      </c>
      <c r="CZ14" s="18">
        <v>1.43</v>
      </c>
      <c r="DA14" s="18">
        <v>1.99</v>
      </c>
      <c r="DB14" s="18">
        <v>2.1800000000000002</v>
      </c>
      <c r="DC14" s="18"/>
      <c r="DD14" s="18">
        <v>2.16</v>
      </c>
      <c r="DE14" s="18">
        <v>1.58</v>
      </c>
      <c r="DF14" s="18">
        <v>2.25</v>
      </c>
      <c r="DG14" s="18">
        <v>2.31</v>
      </c>
      <c r="DH14" s="18">
        <v>2.15</v>
      </c>
      <c r="DI14" s="18">
        <v>2.31</v>
      </c>
      <c r="DJ14" s="18">
        <v>2.0099999999999998</v>
      </c>
      <c r="DK14" s="18">
        <v>2.14</v>
      </c>
      <c r="DL14" s="18"/>
      <c r="DM14" s="18">
        <v>1.71</v>
      </c>
      <c r="DN14" s="18">
        <v>1.53</v>
      </c>
      <c r="DO14" s="18">
        <v>1.59</v>
      </c>
      <c r="DP14" s="18">
        <v>2.4500000000000002</v>
      </c>
      <c r="DQ14" s="18">
        <v>1.52</v>
      </c>
      <c r="DR14" s="18">
        <v>1.54</v>
      </c>
      <c r="DS14" s="18">
        <v>1.61</v>
      </c>
      <c r="DT14" s="18">
        <v>2.48</v>
      </c>
      <c r="DU14" s="18">
        <v>2.08</v>
      </c>
      <c r="DV14" s="18"/>
      <c r="DW14" s="18">
        <v>1.75</v>
      </c>
      <c r="DX14" s="18">
        <v>2.12</v>
      </c>
      <c r="DY14" s="18">
        <v>2.35</v>
      </c>
      <c r="DZ14" s="18">
        <v>2.38</v>
      </c>
      <c r="EA14" s="18">
        <v>1.38</v>
      </c>
      <c r="EB14" s="18">
        <v>1.46</v>
      </c>
      <c r="EC14" s="18">
        <v>2.4300000000000002</v>
      </c>
      <c r="ED14" s="18">
        <v>2.2200000000000002</v>
      </c>
      <c r="EE14" s="18">
        <v>1.39</v>
      </c>
      <c r="EF14" s="18">
        <v>2.33</v>
      </c>
      <c r="EG14" s="18">
        <v>2.31</v>
      </c>
      <c r="EH14" s="18">
        <v>1.96</v>
      </c>
      <c r="EI14" s="18">
        <v>2.0499999999999998</v>
      </c>
      <c r="EJ14" s="18">
        <v>1.98</v>
      </c>
      <c r="EK14" s="18">
        <v>2.1800000000000002</v>
      </c>
      <c r="EL14" s="18"/>
      <c r="EM14" s="18">
        <v>1.48</v>
      </c>
      <c r="EN14" s="18">
        <v>1.81</v>
      </c>
      <c r="EO14" s="18">
        <v>2.38</v>
      </c>
      <c r="EP14" s="18">
        <v>2.33</v>
      </c>
      <c r="EQ14" s="18">
        <v>1.89</v>
      </c>
      <c r="ER14" s="18">
        <v>2.36</v>
      </c>
      <c r="ES14" s="18">
        <v>1.65</v>
      </c>
      <c r="ET14" s="18">
        <v>2.11</v>
      </c>
      <c r="EU14" s="18">
        <v>2.13</v>
      </c>
      <c r="EV14" s="18">
        <v>1.74</v>
      </c>
      <c r="EW14" s="18">
        <v>2.35</v>
      </c>
      <c r="EX14" s="18">
        <v>1.93</v>
      </c>
      <c r="EY14" s="18">
        <v>2.08</v>
      </c>
      <c r="EZ14" s="18"/>
      <c r="FA14" s="18">
        <v>2.0099999999999998</v>
      </c>
      <c r="FB14" s="18">
        <v>1.84</v>
      </c>
      <c r="FC14" s="18">
        <v>2.31</v>
      </c>
      <c r="FD14" s="18">
        <v>2.27</v>
      </c>
      <c r="FE14" s="18">
        <v>1.99</v>
      </c>
      <c r="FF14" s="18">
        <v>2.17</v>
      </c>
      <c r="FG14" s="18">
        <v>1.67</v>
      </c>
      <c r="FH14" s="18">
        <v>1.56</v>
      </c>
      <c r="FI14" s="18">
        <v>2.36</v>
      </c>
      <c r="FJ14" s="18">
        <v>2.33</v>
      </c>
      <c r="FK14" s="18">
        <v>1.79</v>
      </c>
      <c r="FL14" s="18">
        <v>2.13</v>
      </c>
      <c r="FM14" s="18"/>
      <c r="FN14" s="18">
        <v>1.46</v>
      </c>
      <c r="FO14" s="18">
        <v>1.77</v>
      </c>
      <c r="FP14" s="18">
        <v>2.29</v>
      </c>
      <c r="FQ14" s="18">
        <v>2.46</v>
      </c>
      <c r="FR14" s="18">
        <v>1.7806430868167202</v>
      </c>
      <c r="FS14" s="18">
        <v>1.66</v>
      </c>
      <c r="FT14" s="18">
        <v>2.2400000000000002</v>
      </c>
      <c r="FU14" s="18">
        <v>2.27</v>
      </c>
      <c r="FV14" s="18">
        <v>2.2999999999999998</v>
      </c>
      <c r="FW14" s="18">
        <v>2.37</v>
      </c>
      <c r="FX14" s="18">
        <v>1.87</v>
      </c>
      <c r="FY14" s="18">
        <v>1.52</v>
      </c>
      <c r="FZ14" s="18">
        <v>1.66</v>
      </c>
      <c r="GA14" s="18">
        <v>2.5</v>
      </c>
      <c r="GB14" s="18">
        <v>2.48</v>
      </c>
      <c r="GC14" s="18">
        <v>2.2799999999999998</v>
      </c>
      <c r="GD14" s="18"/>
      <c r="GE14" s="18">
        <v>1.95</v>
      </c>
      <c r="GF14" s="18">
        <v>1.7928099173553722</v>
      </c>
      <c r="GG14" s="18">
        <v>2.2780817746846456</v>
      </c>
      <c r="GH14" s="18">
        <v>1.95</v>
      </c>
      <c r="GI14" s="18"/>
      <c r="GJ14" s="18">
        <v>1.92</v>
      </c>
      <c r="GK14" s="18">
        <v>2.2599999999999998</v>
      </c>
      <c r="GL14" s="18">
        <v>2.21</v>
      </c>
      <c r="GM14" s="18">
        <v>2.4300000000000002</v>
      </c>
      <c r="GN14" s="18">
        <v>1.44</v>
      </c>
      <c r="GO14" s="18">
        <v>2.2400000000000002</v>
      </c>
      <c r="GP14" s="18">
        <v>2.08</v>
      </c>
      <c r="GQ14" s="18">
        <v>1.5</v>
      </c>
      <c r="GR14" s="18"/>
      <c r="GS14" s="18">
        <v>1.92</v>
      </c>
      <c r="GT14" s="18">
        <v>1.67</v>
      </c>
      <c r="GU14" s="18">
        <v>2.31</v>
      </c>
      <c r="GV14" s="18">
        <v>1.7</v>
      </c>
    </row>
    <row r="15" spans="1:204" x14ac:dyDescent="0.2">
      <c r="A15" s="3" t="s">
        <v>24</v>
      </c>
      <c r="B15" s="18">
        <v>1.05</v>
      </c>
      <c r="C15" s="18">
        <v>0.56999999999999995</v>
      </c>
      <c r="D15" s="18">
        <v>1.42</v>
      </c>
      <c r="E15" s="18">
        <v>0.85</v>
      </c>
      <c r="F15" s="18">
        <v>0.62</v>
      </c>
      <c r="G15" s="18">
        <v>0.48</v>
      </c>
      <c r="H15" s="18"/>
      <c r="I15" s="18">
        <v>0.09</v>
      </c>
      <c r="J15" s="18">
        <v>0.25</v>
      </c>
      <c r="K15" s="18">
        <v>0.68</v>
      </c>
      <c r="L15" s="18">
        <v>0</v>
      </c>
      <c r="M15" s="18">
        <v>0</v>
      </c>
      <c r="N15" s="18">
        <v>0</v>
      </c>
      <c r="O15" s="18"/>
      <c r="P15" s="8">
        <v>1</v>
      </c>
      <c r="Q15" s="8">
        <v>0.27</v>
      </c>
      <c r="R15" s="8">
        <v>0.8</v>
      </c>
      <c r="S15" s="8"/>
      <c r="T15" s="18">
        <v>0.68</v>
      </c>
      <c r="U15" s="18">
        <v>0</v>
      </c>
      <c r="V15" s="18">
        <v>0.23</v>
      </c>
      <c r="W15" s="18">
        <v>0.59</v>
      </c>
      <c r="X15" s="18">
        <v>0.03</v>
      </c>
      <c r="Y15" s="18">
        <v>0.63</v>
      </c>
      <c r="Z15" s="18">
        <v>0.9</v>
      </c>
      <c r="AA15" s="18">
        <v>0.27</v>
      </c>
      <c r="AB15" s="18">
        <v>0.39</v>
      </c>
      <c r="AC15" s="18">
        <v>0.92</v>
      </c>
      <c r="AD15" s="18"/>
      <c r="AE15" s="18">
        <v>0</v>
      </c>
      <c r="AF15" s="18">
        <v>0.04</v>
      </c>
      <c r="AG15" s="18">
        <v>0.57999999999999996</v>
      </c>
      <c r="AH15" s="18">
        <v>0.57999999999999996</v>
      </c>
      <c r="AI15" s="18"/>
      <c r="AJ15" s="18">
        <v>0</v>
      </c>
      <c r="AK15" s="18">
        <v>1.03</v>
      </c>
      <c r="AL15" s="18"/>
      <c r="AM15" s="18">
        <v>0</v>
      </c>
      <c r="AN15" s="18">
        <v>0.05</v>
      </c>
      <c r="AO15" s="18">
        <v>0.39</v>
      </c>
      <c r="AP15" s="18">
        <v>0.55000000000000004</v>
      </c>
      <c r="AQ15" s="18">
        <v>0.42</v>
      </c>
      <c r="AR15" s="18">
        <v>0.44</v>
      </c>
      <c r="AS15" s="18">
        <v>0</v>
      </c>
      <c r="AT15" s="18">
        <v>0</v>
      </c>
      <c r="AU15" s="18">
        <v>0.7</v>
      </c>
      <c r="AV15" s="18">
        <v>0.89</v>
      </c>
      <c r="AW15" s="18">
        <v>1.03</v>
      </c>
      <c r="AX15" s="18">
        <v>0.75</v>
      </c>
      <c r="AY15" s="18"/>
      <c r="AZ15" s="7">
        <v>0</v>
      </c>
      <c r="BA15" s="18">
        <v>0.49</v>
      </c>
      <c r="BB15" s="18">
        <v>0</v>
      </c>
      <c r="BC15" s="18">
        <v>0.76</v>
      </c>
      <c r="BD15" s="18"/>
      <c r="BE15" s="18">
        <v>0.75</v>
      </c>
      <c r="BF15" s="18">
        <v>0.53</v>
      </c>
      <c r="BG15" s="18">
        <v>0.49</v>
      </c>
      <c r="BH15" s="18">
        <v>0.51</v>
      </c>
      <c r="BI15" s="18">
        <v>0.64</v>
      </c>
      <c r="BJ15" s="18"/>
      <c r="BK15" s="20">
        <v>0</v>
      </c>
      <c r="BL15" s="20">
        <v>0</v>
      </c>
      <c r="BM15" s="20">
        <v>0.12</v>
      </c>
      <c r="BN15" s="20">
        <v>0.61</v>
      </c>
      <c r="BO15" s="20">
        <v>0</v>
      </c>
      <c r="BP15" s="20">
        <v>0.89</v>
      </c>
      <c r="BQ15" s="20">
        <v>0</v>
      </c>
      <c r="BR15" s="7">
        <v>0.23</v>
      </c>
      <c r="BS15" s="7">
        <v>0.26</v>
      </c>
      <c r="BT15" s="20">
        <v>0</v>
      </c>
      <c r="BU15" s="20">
        <v>0.67</v>
      </c>
      <c r="BV15" s="20">
        <v>0.6</v>
      </c>
      <c r="BW15" s="20">
        <v>0.43</v>
      </c>
      <c r="BX15" s="20">
        <v>0</v>
      </c>
      <c r="BY15" s="20">
        <v>0.65</v>
      </c>
      <c r="BZ15" s="7">
        <v>0.82</v>
      </c>
      <c r="CA15" s="7">
        <v>0.59</v>
      </c>
      <c r="CB15" s="7">
        <v>0.35</v>
      </c>
      <c r="CC15" s="19"/>
      <c r="CD15" s="7">
        <v>0</v>
      </c>
      <c r="CE15" s="7">
        <v>0</v>
      </c>
      <c r="CF15" s="7">
        <v>0.5</v>
      </c>
      <c r="CG15" s="7">
        <v>0.7</v>
      </c>
      <c r="CH15" s="7">
        <v>1</v>
      </c>
      <c r="CI15" s="7">
        <v>0.6</v>
      </c>
      <c r="CJ15" s="7">
        <v>0.4</v>
      </c>
      <c r="CK15" s="7">
        <v>0.94</v>
      </c>
      <c r="CL15" s="7">
        <v>0.61</v>
      </c>
      <c r="CM15" s="7">
        <v>0.2</v>
      </c>
      <c r="CN15" s="7">
        <v>1.1299999999999999</v>
      </c>
      <c r="CO15" s="7">
        <v>0.81</v>
      </c>
      <c r="CP15" s="7">
        <v>0.34</v>
      </c>
      <c r="CQ15" s="7">
        <v>0.78</v>
      </c>
      <c r="CR15" s="7">
        <v>7.0000000000000007E-2</v>
      </c>
      <c r="CS15" s="19"/>
      <c r="CT15" s="18">
        <v>0</v>
      </c>
      <c r="CU15" s="18">
        <v>0</v>
      </c>
      <c r="CV15" s="18">
        <v>0.44</v>
      </c>
      <c r="CW15" s="18">
        <v>0.54</v>
      </c>
      <c r="CX15" s="18">
        <v>0.68</v>
      </c>
      <c r="CY15" s="18">
        <v>0.71</v>
      </c>
      <c r="CZ15" s="18">
        <v>0</v>
      </c>
      <c r="DA15" s="18">
        <v>0.6</v>
      </c>
      <c r="DB15" s="18">
        <v>0.76</v>
      </c>
      <c r="DC15" s="18"/>
      <c r="DD15" s="18">
        <v>0</v>
      </c>
      <c r="DE15" s="18">
        <v>0</v>
      </c>
      <c r="DF15" s="18">
        <v>0.74</v>
      </c>
      <c r="DG15" s="18">
        <v>0.94</v>
      </c>
      <c r="DH15" s="18">
        <v>0.85</v>
      </c>
      <c r="DI15" s="18">
        <v>0.92</v>
      </c>
      <c r="DJ15" s="18">
        <v>0.2</v>
      </c>
      <c r="DK15" s="18">
        <v>0.41</v>
      </c>
      <c r="DL15" s="18"/>
      <c r="DM15" s="18">
        <v>0</v>
      </c>
      <c r="DN15" s="18">
        <v>0</v>
      </c>
      <c r="DO15" s="18">
        <v>0</v>
      </c>
      <c r="DP15" s="18">
        <v>0.85</v>
      </c>
      <c r="DQ15" s="18">
        <v>0</v>
      </c>
      <c r="DR15" s="18">
        <v>0.11</v>
      </c>
      <c r="DS15" s="18">
        <v>0.15</v>
      </c>
      <c r="DT15" s="18">
        <v>0.48</v>
      </c>
      <c r="DU15" s="18">
        <v>0.35</v>
      </c>
      <c r="DV15" s="18"/>
      <c r="DW15" s="18">
        <v>0</v>
      </c>
      <c r="DX15" s="18">
        <v>0</v>
      </c>
      <c r="DY15" s="18">
        <v>0.85</v>
      </c>
      <c r="DZ15" s="18">
        <v>0.73</v>
      </c>
      <c r="EA15" s="18">
        <v>0.05</v>
      </c>
      <c r="EB15" s="18">
        <v>0.12</v>
      </c>
      <c r="EC15" s="18">
        <v>0.89</v>
      </c>
      <c r="ED15" s="18">
        <v>0.31</v>
      </c>
      <c r="EE15" s="18">
        <v>0</v>
      </c>
      <c r="EF15" s="18">
        <v>0.8</v>
      </c>
      <c r="EG15" s="18">
        <v>0.97</v>
      </c>
      <c r="EH15" s="18">
        <v>0.75</v>
      </c>
      <c r="EI15" s="18">
        <v>0.31</v>
      </c>
      <c r="EJ15" s="18">
        <v>0.27</v>
      </c>
      <c r="EK15" s="18">
        <v>0.54</v>
      </c>
      <c r="EL15" s="18"/>
      <c r="EM15" s="18">
        <v>0</v>
      </c>
      <c r="EN15" s="18">
        <v>0</v>
      </c>
      <c r="EO15" s="18">
        <v>0.72</v>
      </c>
      <c r="EP15" s="18">
        <v>0.83</v>
      </c>
      <c r="EQ15" s="18">
        <v>0.45</v>
      </c>
      <c r="ER15" s="18">
        <v>0.68</v>
      </c>
      <c r="ES15" s="18">
        <v>0</v>
      </c>
      <c r="ET15" s="18">
        <v>0.46</v>
      </c>
      <c r="EU15" s="18">
        <v>0.49</v>
      </c>
      <c r="EV15" s="18">
        <v>0.35</v>
      </c>
      <c r="EW15" s="18">
        <v>0.43</v>
      </c>
      <c r="EX15" s="18">
        <v>0.52</v>
      </c>
      <c r="EY15" s="18">
        <v>0.74</v>
      </c>
      <c r="EZ15" s="18"/>
      <c r="FA15" s="18">
        <v>0</v>
      </c>
      <c r="FB15" s="18">
        <v>0</v>
      </c>
      <c r="FC15" s="18">
        <v>0.81</v>
      </c>
      <c r="FD15" s="18">
        <v>0.22</v>
      </c>
      <c r="FE15" s="18">
        <v>0.65</v>
      </c>
      <c r="FF15" s="18">
        <v>0.42</v>
      </c>
      <c r="FG15" s="18">
        <v>0</v>
      </c>
      <c r="FH15" s="18">
        <v>0.46</v>
      </c>
      <c r="FI15" s="18">
        <v>0.79</v>
      </c>
      <c r="FJ15" s="18">
        <v>0.89</v>
      </c>
      <c r="FK15" s="18">
        <v>0.41</v>
      </c>
      <c r="FL15" s="18">
        <v>1.0900000000000001</v>
      </c>
      <c r="FM15" s="18"/>
      <c r="FN15" s="18">
        <v>0</v>
      </c>
      <c r="FO15" s="18">
        <v>0</v>
      </c>
      <c r="FP15" s="18">
        <v>0</v>
      </c>
      <c r="FQ15" s="18">
        <v>0</v>
      </c>
      <c r="FR15" s="18">
        <v>0.1991961414790997</v>
      </c>
      <c r="FS15" s="18">
        <v>0.19</v>
      </c>
      <c r="FT15" s="18">
        <v>0.45</v>
      </c>
      <c r="FU15" s="18">
        <v>0.65</v>
      </c>
      <c r="FV15" s="18">
        <v>0.75</v>
      </c>
      <c r="FW15" s="18">
        <v>0.94</v>
      </c>
      <c r="FX15" s="18">
        <v>0.52</v>
      </c>
      <c r="FY15" s="18">
        <v>7.0000000000000007E-2</v>
      </c>
      <c r="FZ15" s="18">
        <v>0.65</v>
      </c>
      <c r="GA15" s="18">
        <v>0.93</v>
      </c>
      <c r="GB15" s="18">
        <v>0.68</v>
      </c>
      <c r="GC15" s="18">
        <v>0.89</v>
      </c>
      <c r="GD15" s="18"/>
      <c r="GE15" s="18">
        <v>0</v>
      </c>
      <c r="GF15" s="18">
        <v>0</v>
      </c>
      <c r="GG15" s="18">
        <v>0.55000000000000004</v>
      </c>
      <c r="GH15" s="18">
        <v>0.41</v>
      </c>
      <c r="GI15" s="18"/>
      <c r="GJ15" s="18">
        <v>0</v>
      </c>
      <c r="GK15" s="18">
        <v>0.59</v>
      </c>
      <c r="GL15" s="18">
        <v>0.32</v>
      </c>
      <c r="GM15" s="18">
        <v>0.66</v>
      </c>
      <c r="GN15" s="18">
        <v>0</v>
      </c>
      <c r="GO15" s="18">
        <v>0.73</v>
      </c>
      <c r="GP15" s="18">
        <v>0.34</v>
      </c>
      <c r="GQ15" s="18">
        <v>0.15</v>
      </c>
      <c r="GR15" s="18"/>
      <c r="GS15" s="18">
        <v>0</v>
      </c>
      <c r="GT15" s="18">
        <v>0.36</v>
      </c>
      <c r="GU15" s="18">
        <v>0.42</v>
      </c>
      <c r="GV15" s="18">
        <v>0.28000000000000003</v>
      </c>
    </row>
    <row r="16" spans="1:204" x14ac:dyDescent="0.2">
      <c r="A16" s="3" t="s">
        <v>103</v>
      </c>
      <c r="B16" s="18">
        <v>3.0930217115768914</v>
      </c>
      <c r="C16" s="18">
        <v>3.3279483542990849</v>
      </c>
      <c r="D16" s="18">
        <v>3.024268770338244</v>
      </c>
      <c r="E16" s="18">
        <v>3.2355567043289852</v>
      </c>
      <c r="F16" s="18">
        <v>3.2899767282720345</v>
      </c>
      <c r="G16" s="18">
        <v>3.4033778752013233</v>
      </c>
      <c r="H16" s="18"/>
      <c r="I16" s="18">
        <v>3.568717005304388</v>
      </c>
      <c r="J16" s="18">
        <v>3.4702061772534689</v>
      </c>
      <c r="K16" s="18">
        <v>3.2487049487416395</v>
      </c>
      <c r="L16" s="18">
        <v>3.5825847474229224</v>
      </c>
      <c r="M16" s="18">
        <v>3.5370181763595894</v>
      </c>
      <c r="N16" s="18">
        <v>3.5523501381306968</v>
      </c>
      <c r="O16" s="18"/>
      <c r="P16" s="9">
        <v>3.07</v>
      </c>
      <c r="Q16" s="9">
        <v>3.46</v>
      </c>
      <c r="R16" s="9">
        <v>3.24</v>
      </c>
      <c r="S16" s="8"/>
      <c r="T16" s="18">
        <v>3.2276671998928843</v>
      </c>
      <c r="U16" s="18">
        <v>3.6162304764589837</v>
      </c>
      <c r="V16" s="18">
        <v>3.4893203617199049</v>
      </c>
      <c r="W16" s="18">
        <v>3.2523045503225472</v>
      </c>
      <c r="X16" s="18">
        <v>3.5038954620122529</v>
      </c>
      <c r="Y16" s="18">
        <v>3.2274841117390394</v>
      </c>
      <c r="Z16" s="18">
        <v>3.1033125024527286</v>
      </c>
      <c r="AA16" s="18">
        <v>3.4027745486202252</v>
      </c>
      <c r="AB16" s="18">
        <v>3.2669944340960302</v>
      </c>
      <c r="AC16" s="18">
        <v>2.9994712358200846</v>
      </c>
      <c r="AD16" s="18"/>
      <c r="AE16" s="18">
        <v>3.6365207612115342</v>
      </c>
      <c r="AF16" s="18">
        <v>3.5810954232265728</v>
      </c>
      <c r="AG16" s="18">
        <v>3.3355776045903363</v>
      </c>
      <c r="AH16" s="18">
        <v>3.2881957504522124</v>
      </c>
      <c r="AI16" s="18"/>
      <c r="AJ16" s="18">
        <v>3.6634416313716534</v>
      </c>
      <c r="AK16" s="18">
        <v>3.1177627373635204</v>
      </c>
      <c r="AL16" s="18"/>
      <c r="AM16" s="18">
        <v>3.6117154714443944</v>
      </c>
      <c r="AN16" s="18">
        <v>3.6981675931573488</v>
      </c>
      <c r="AO16" s="18">
        <v>3.3941315938990808</v>
      </c>
      <c r="AP16" s="18">
        <v>3.302540883457596</v>
      </c>
      <c r="AQ16" s="18">
        <v>3.3672929678644894</v>
      </c>
      <c r="AR16" s="18">
        <v>3.2308498017521625</v>
      </c>
      <c r="AS16" s="18">
        <v>3.6555273464336784</v>
      </c>
      <c r="AT16" s="18">
        <v>3.6406335077823071</v>
      </c>
      <c r="AU16" s="18">
        <v>3.2522811748688922</v>
      </c>
      <c r="AV16" s="18">
        <v>3.1814933027603587</v>
      </c>
      <c r="AW16" s="18">
        <v>3.0628138961997777</v>
      </c>
      <c r="AX16" s="18">
        <v>3.2765240824940207</v>
      </c>
      <c r="AY16" s="18"/>
      <c r="AZ16" s="7">
        <v>3.6755954568739115</v>
      </c>
      <c r="BA16" s="18">
        <v>3.3668134337297624</v>
      </c>
      <c r="BB16" s="18">
        <v>3.663179071605176</v>
      </c>
      <c r="BC16" s="18">
        <v>3.2412508682913579</v>
      </c>
      <c r="BD16" s="18"/>
      <c r="BE16" s="18">
        <v>3.2767104434812366</v>
      </c>
      <c r="BF16" s="18">
        <v>3.3766243007260845</v>
      </c>
      <c r="BG16" s="18">
        <v>3.3265239045037944</v>
      </c>
      <c r="BH16" s="18">
        <v>3.3690199563279619</v>
      </c>
      <c r="BI16" s="18">
        <v>3.2312080647038086</v>
      </c>
      <c r="BJ16" s="18"/>
      <c r="BK16" s="7">
        <v>3.6923701505729047</v>
      </c>
      <c r="BL16" s="7">
        <v>3.6761712577752181</v>
      </c>
      <c r="BM16" s="7">
        <v>3.6524683155503679</v>
      </c>
      <c r="BN16" s="7">
        <v>3.3372252607293835</v>
      </c>
      <c r="BO16" s="7">
        <v>3.6983290115059413</v>
      </c>
      <c r="BP16" s="7">
        <v>3.1831708302423887</v>
      </c>
      <c r="BQ16" s="7">
        <v>3.6808687453715976</v>
      </c>
      <c r="BR16" s="7">
        <v>3.5526674629964488</v>
      </c>
      <c r="BS16" s="7">
        <v>3.5364308656912415</v>
      </c>
      <c r="BT16" s="7">
        <v>3.6143810253288708</v>
      </c>
      <c r="BU16" s="7">
        <v>3.341709661483435</v>
      </c>
      <c r="BV16" s="7">
        <v>3.3171986822385437</v>
      </c>
      <c r="BW16" s="7">
        <v>3.4480843336703191</v>
      </c>
      <c r="BX16" s="7">
        <v>3.5982764503897795</v>
      </c>
      <c r="BY16" s="7">
        <v>3.2770946226928981</v>
      </c>
      <c r="BZ16" s="7">
        <v>3.1828515749768647</v>
      </c>
      <c r="CA16" s="7">
        <v>3.3033412355042384</v>
      </c>
      <c r="CB16" s="7">
        <v>3.4302569500365805</v>
      </c>
      <c r="CC16" s="19"/>
      <c r="CD16" s="7">
        <v>3.6224635054610714</v>
      </c>
      <c r="CE16" s="7">
        <v>3.6326374108180697</v>
      </c>
      <c r="CF16" s="7">
        <v>3.3160292722660287</v>
      </c>
      <c r="CG16" s="7">
        <v>3.2580858068636855</v>
      </c>
      <c r="CH16" s="7">
        <v>3.110297630837676</v>
      </c>
      <c r="CI16" s="7">
        <v>3.2944544792290382</v>
      </c>
      <c r="CJ16" s="7">
        <v>3.2979555415183599</v>
      </c>
      <c r="CK16" s="7">
        <v>3.1634761654313368</v>
      </c>
      <c r="CL16" s="7">
        <v>3.2570592313187832</v>
      </c>
      <c r="CM16" s="7">
        <v>3.4906792061976564</v>
      </c>
      <c r="CN16" s="7">
        <v>2.9969332373563069</v>
      </c>
      <c r="CO16" s="7">
        <v>3.0809660511156474</v>
      </c>
      <c r="CP16" s="7">
        <v>3.3273567192208771</v>
      </c>
      <c r="CQ16" s="7">
        <v>3.1841713819172153</v>
      </c>
      <c r="CR16" s="7">
        <v>3.5987844784082701</v>
      </c>
      <c r="CS16" s="19"/>
      <c r="CT16" s="18">
        <v>3.5322330889088658</v>
      </c>
      <c r="CU16" s="18">
        <v>3.5769272621734691</v>
      </c>
      <c r="CV16" s="18">
        <v>3.301913128385932</v>
      </c>
      <c r="CW16" s="18">
        <v>3.2502549140146075</v>
      </c>
      <c r="CX16" s="18">
        <v>3.1654382978676936</v>
      </c>
      <c r="CY16" s="18">
        <v>3.189163970096049</v>
      </c>
      <c r="CZ16" s="18">
        <v>3.5168732547164803</v>
      </c>
      <c r="DA16" s="18">
        <v>3.1083425010494401</v>
      </c>
      <c r="DB16" s="18">
        <v>3.1054006920666031</v>
      </c>
      <c r="DC16" s="18"/>
      <c r="DD16" s="18">
        <v>3.5785153354157102</v>
      </c>
      <c r="DE16" s="18">
        <v>3.6025758191410944</v>
      </c>
      <c r="DF16" s="18">
        <v>3.1969732916638764</v>
      </c>
      <c r="DG16" s="18">
        <v>3.1100619371925724</v>
      </c>
      <c r="DH16" s="18">
        <v>3.1501778784546262</v>
      </c>
      <c r="DI16" s="18">
        <v>3.1300048506045233</v>
      </c>
      <c r="DJ16" s="18">
        <v>3.4325092714481333</v>
      </c>
      <c r="DK16" s="18">
        <v>3.3694153249327763</v>
      </c>
      <c r="DL16" s="18"/>
      <c r="DM16" s="18">
        <v>3.6215410069916119</v>
      </c>
      <c r="DN16" s="18">
        <v>3.6175935771341927</v>
      </c>
      <c r="DO16" s="18">
        <v>3.6251999976511167</v>
      </c>
      <c r="DP16" s="18">
        <v>3.1799377624538598</v>
      </c>
      <c r="DQ16" s="18">
        <v>3.630271455912176</v>
      </c>
      <c r="DR16" s="18">
        <v>3.1242757464925353</v>
      </c>
      <c r="DS16" s="18">
        <v>3.4547589184897864</v>
      </c>
      <c r="DT16" s="18">
        <v>3.283611916841402</v>
      </c>
      <c r="DU16" s="18">
        <v>3.4262213678899331</v>
      </c>
      <c r="DV16" s="18"/>
      <c r="DW16" s="18">
        <v>3.5733312321396955</v>
      </c>
      <c r="DX16" s="18">
        <v>3.7760571631312509</v>
      </c>
      <c r="DY16" s="18">
        <v>3.2258999487203526</v>
      </c>
      <c r="DZ16" s="18">
        <v>3.2987269682687947</v>
      </c>
      <c r="EA16" s="18">
        <v>3.4929867532989718</v>
      </c>
      <c r="EB16" s="18">
        <v>3.4717539155432959</v>
      </c>
      <c r="EC16" s="18">
        <v>3.2386124365162412</v>
      </c>
      <c r="ED16" s="18">
        <v>3.4913663542095814</v>
      </c>
      <c r="EE16" s="18">
        <v>3.662559103178507</v>
      </c>
      <c r="EF16" s="18">
        <v>3.1905010287353042</v>
      </c>
      <c r="EG16" s="18">
        <v>3.1244763468142649</v>
      </c>
      <c r="EH16" s="18">
        <v>3.2231794473793589</v>
      </c>
      <c r="EI16" s="18">
        <v>3.4931131501903363</v>
      </c>
      <c r="EJ16" s="18">
        <v>3.382565929699783</v>
      </c>
      <c r="EK16" s="18">
        <v>3.2525137776286543</v>
      </c>
      <c r="EL16" s="18"/>
      <c r="EM16" s="18">
        <v>3.4873910602513405</v>
      </c>
      <c r="EN16" s="18">
        <v>3.411489383832282</v>
      </c>
      <c r="EO16" s="18">
        <v>3.0436381685557818</v>
      </c>
      <c r="EP16" s="18">
        <v>3.0602043941433821</v>
      </c>
      <c r="EQ16" s="18">
        <v>3.2418149807568426</v>
      </c>
      <c r="ER16" s="18">
        <v>3.1397160363971217</v>
      </c>
      <c r="ES16" s="18">
        <v>3.4869849768426247</v>
      </c>
      <c r="ET16" s="18">
        <v>3.1294173038889053</v>
      </c>
      <c r="EU16" s="18">
        <v>3.1690106139005376</v>
      </c>
      <c r="EV16" s="18">
        <v>3.2404986519051824</v>
      </c>
      <c r="EW16" s="18">
        <v>3.1308098453161426</v>
      </c>
      <c r="EX16" s="18">
        <v>3.1586219991738953</v>
      </c>
      <c r="EY16" s="18">
        <v>2.9806603162543426</v>
      </c>
      <c r="EZ16" s="18"/>
      <c r="FA16" s="18">
        <v>3.7266791846011897</v>
      </c>
      <c r="FB16" s="18">
        <v>3.7966556177767101</v>
      </c>
      <c r="FC16" s="18">
        <v>3.2942167433275484</v>
      </c>
      <c r="FD16" s="18">
        <v>3.5675489009086396</v>
      </c>
      <c r="FE16" s="18">
        <v>3.3545673020227142</v>
      </c>
      <c r="FF16" s="18">
        <v>3.453956943292039</v>
      </c>
      <c r="FG16" s="18">
        <v>3.6531694003323154</v>
      </c>
      <c r="FH16" s="18">
        <v>3.4049929393678107</v>
      </c>
      <c r="FI16" s="18">
        <v>3.2447952853748956</v>
      </c>
      <c r="FJ16" s="18">
        <v>3.1916378149498379</v>
      </c>
      <c r="FK16" s="18">
        <v>3.4077871709661474</v>
      </c>
      <c r="FL16" s="18">
        <v>3.0275980475959519</v>
      </c>
      <c r="FM16" s="18"/>
      <c r="FN16" s="18">
        <v>3.7355799112792933</v>
      </c>
      <c r="FO16" s="18">
        <v>3.6417830382739163</v>
      </c>
      <c r="FP16" s="18">
        <v>3.5928879346762757</v>
      </c>
      <c r="FQ16" s="18">
        <v>3.6258686178378166</v>
      </c>
      <c r="FR16" s="18">
        <v>3.3643411846163889</v>
      </c>
      <c r="FS16" s="18">
        <v>3.5873585954132028</v>
      </c>
      <c r="FT16" s="18">
        <v>3.3434202591635676</v>
      </c>
      <c r="FU16" s="18">
        <v>3.2805332048485041</v>
      </c>
      <c r="FV16" s="18">
        <v>3.2189553211440032</v>
      </c>
      <c r="FW16" s="18">
        <v>3.1825981144681781</v>
      </c>
      <c r="FX16" s="18">
        <v>3.3584791243542487</v>
      </c>
      <c r="FY16" s="18">
        <v>3.5426216577562881</v>
      </c>
      <c r="FZ16" s="18">
        <v>3.3490596969500768</v>
      </c>
      <c r="GA16" s="18">
        <v>3.2702195503225506</v>
      </c>
      <c r="GB16" s="18">
        <v>3.2643361667697826</v>
      </c>
      <c r="GC16" s="18">
        <v>3.2089686409372233</v>
      </c>
      <c r="GD16" s="18"/>
      <c r="GE16" s="18">
        <v>3.6390362272022188</v>
      </c>
      <c r="GF16" s="18">
        <v>3.6250766533906771</v>
      </c>
      <c r="GG16" s="18">
        <v>3.3718762745399142</v>
      </c>
      <c r="GH16" s="18">
        <v>3.4302260959110371</v>
      </c>
      <c r="GI16" s="18"/>
      <c r="GJ16" s="18">
        <v>3.5881721580113588</v>
      </c>
      <c r="GK16" s="18">
        <v>3.2950139799051517</v>
      </c>
      <c r="GL16" s="18">
        <v>3.4139850050380947</v>
      </c>
      <c r="GM16" s="18">
        <v>3.2800240989361513</v>
      </c>
      <c r="GN16" s="18">
        <v>3.6407055103703452</v>
      </c>
      <c r="GO16" s="18">
        <v>3.2360831087936899</v>
      </c>
      <c r="GP16" s="18">
        <v>2.8942777007338534</v>
      </c>
      <c r="GQ16" s="18">
        <v>3.5060426089425922</v>
      </c>
      <c r="GR16" s="18"/>
      <c r="GS16" s="18">
        <v>3.5480197930936193</v>
      </c>
      <c r="GT16" s="18">
        <v>3.4115444422304866</v>
      </c>
      <c r="GU16" s="18">
        <v>3.347653713060792</v>
      </c>
      <c r="GV16" s="18">
        <v>3.4039568124649429</v>
      </c>
    </row>
    <row r="17" spans="1:204" ht="8" customHeight="1" x14ac:dyDescent="0.2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9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BD17" s="2"/>
      <c r="BF17" s="2"/>
      <c r="BG17" s="2"/>
      <c r="BH17" s="2"/>
      <c r="BI17" s="2"/>
      <c r="BJ17" s="2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</row>
    <row r="18" spans="1:204" x14ac:dyDescent="0.2">
      <c r="A18" s="3" t="s">
        <v>108</v>
      </c>
      <c r="B18" s="2">
        <v>89.020916448419001</v>
      </c>
      <c r="C18" s="2">
        <v>88.828943971080534</v>
      </c>
      <c r="D18" s="2">
        <v>90.823512417967024</v>
      </c>
      <c r="E18" s="2">
        <v>90.917661967486865</v>
      </c>
      <c r="F18" s="2">
        <v>89.773420026561595</v>
      </c>
      <c r="G18" s="2">
        <v>89.90022690133587</v>
      </c>
      <c r="H18" s="2"/>
      <c r="I18" s="2">
        <v>88.083139112544941</v>
      </c>
      <c r="J18" s="2">
        <v>88.983822167761986</v>
      </c>
      <c r="K18" s="2">
        <v>88.346427982060675</v>
      </c>
      <c r="L18" s="2">
        <v>88.352584747422938</v>
      </c>
      <c r="M18" s="2">
        <v>88.517018176359599</v>
      </c>
      <c r="N18" s="2">
        <v>88.582350138130707</v>
      </c>
      <c r="O18" s="2"/>
      <c r="P18" s="11">
        <v>88.48</v>
      </c>
      <c r="Q18" s="11">
        <v>88.88</v>
      </c>
      <c r="R18" s="11">
        <v>89.2</v>
      </c>
      <c r="S18" s="9"/>
      <c r="T18" s="2">
        <v>89.011351410419195</v>
      </c>
      <c r="U18" s="2">
        <v>87.998923994394801</v>
      </c>
      <c r="V18" s="2">
        <v>88.324133385468713</v>
      </c>
      <c r="W18" s="2">
        <v>88.130371855148482</v>
      </c>
      <c r="X18" s="2">
        <v>89.622031661541925</v>
      </c>
      <c r="Y18" s="2">
        <v>88.710968593869495</v>
      </c>
      <c r="Z18" s="2">
        <v>88.319985020752895</v>
      </c>
      <c r="AA18" s="2">
        <v>88.805094114053631</v>
      </c>
      <c r="AB18" s="2">
        <v>86.847988438931921</v>
      </c>
      <c r="AC18" s="2">
        <v>88.173877515837319</v>
      </c>
      <c r="AD18" s="2"/>
      <c r="AE18" s="2">
        <v>88.455850754949779</v>
      </c>
      <c r="AF18" s="2">
        <v>88.300277112578328</v>
      </c>
      <c r="AG18" s="2">
        <v>89.377296946778003</v>
      </c>
      <c r="AH18" s="2">
        <v>90.083058486503376</v>
      </c>
      <c r="AI18" s="2"/>
      <c r="AJ18" s="2">
        <v>89.066966991421751</v>
      </c>
      <c r="AK18" s="2">
        <v>89.457948282629317</v>
      </c>
      <c r="AL18" s="2"/>
      <c r="AM18" s="2">
        <v>87.935353542828238</v>
      </c>
      <c r="AN18" s="2">
        <v>90.057114961578392</v>
      </c>
      <c r="AO18" s="2">
        <v>88.766890385053543</v>
      </c>
      <c r="AP18" s="2">
        <v>88.384888047548159</v>
      </c>
      <c r="AQ18" s="2">
        <v>89.561809660347095</v>
      </c>
      <c r="AR18" s="2">
        <v>86.495586643857422</v>
      </c>
      <c r="AS18" s="2">
        <v>88.895527346433667</v>
      </c>
      <c r="AT18" s="2">
        <v>88.450633507782328</v>
      </c>
      <c r="AU18" s="2">
        <v>89.157544332763649</v>
      </c>
      <c r="AV18" s="2">
        <v>89.126756460655102</v>
      </c>
      <c r="AW18" s="2">
        <v>88.779129685673496</v>
      </c>
      <c r="AX18" s="2">
        <v>89.470734608809821</v>
      </c>
      <c r="AY18" s="2"/>
      <c r="AZ18" s="2">
        <v>89.345595456873923</v>
      </c>
      <c r="BA18" s="2">
        <v>89.130497644256081</v>
      </c>
      <c r="BB18" s="2">
        <v>89.15317907160518</v>
      </c>
      <c r="BC18" s="2">
        <v>89.151250868291356</v>
      </c>
      <c r="BD18" s="2"/>
      <c r="BE18" s="2">
        <v>89.4800255408678</v>
      </c>
      <c r="BF18" s="2">
        <v>89.103466405989224</v>
      </c>
      <c r="BG18" s="2">
        <v>88.450208115030108</v>
      </c>
      <c r="BH18" s="2">
        <v>89.234283114222691</v>
      </c>
      <c r="BI18" s="2">
        <v>88.211734380493297</v>
      </c>
      <c r="BJ18" s="2"/>
      <c r="BK18" s="10">
        <v>90.392370150572887</v>
      </c>
      <c r="BL18" s="10">
        <v>90.606171257775202</v>
      </c>
      <c r="BM18" s="10">
        <v>91.06194199976089</v>
      </c>
      <c r="BN18" s="10">
        <v>90.510383155466201</v>
      </c>
      <c r="BO18" s="10">
        <v>91.328329011505929</v>
      </c>
      <c r="BP18" s="10">
        <v>89.888433988137137</v>
      </c>
      <c r="BQ18" s="10">
        <v>90.760868745371582</v>
      </c>
      <c r="BR18" s="10">
        <v>89.705825357733303</v>
      </c>
      <c r="BS18" s="10">
        <v>90.006957181480701</v>
      </c>
      <c r="BT18" s="10">
        <v>90.604381025328877</v>
      </c>
      <c r="BU18" s="10">
        <v>92.619604398325563</v>
      </c>
      <c r="BV18" s="10">
        <v>90.864567103291151</v>
      </c>
      <c r="BW18" s="10">
        <v>92.447031702091365</v>
      </c>
      <c r="BX18" s="10">
        <v>90.058276450389783</v>
      </c>
      <c r="BY18" s="10">
        <v>90.243410412166597</v>
      </c>
      <c r="BZ18" s="10">
        <v>89.397588417082147</v>
      </c>
      <c r="CA18" s="10">
        <v>89.754920182872638</v>
      </c>
      <c r="CB18" s="10">
        <v>89.782888528983946</v>
      </c>
      <c r="CD18" s="7">
        <v>88.805956268204923</v>
      </c>
      <c r="CE18" s="7">
        <v>89.128074792819319</v>
      </c>
      <c r="CF18" s="7">
        <v>87.925943485110906</v>
      </c>
      <c r="CG18" s="7">
        <v>88.670177158591031</v>
      </c>
      <c r="CH18" s="7">
        <v>89.009339398251825</v>
      </c>
      <c r="CI18" s="7">
        <v>89.003792692603881</v>
      </c>
      <c r="CJ18" s="7">
        <v>86.459534488886803</v>
      </c>
      <c r="CK18" s="7">
        <v>89.797686691747131</v>
      </c>
      <c r="CL18" s="7">
        <v>89.227227824608164</v>
      </c>
      <c r="CM18" s="7">
        <v>89.855770127333088</v>
      </c>
      <c r="CN18" s="7">
        <v>88.847424443344835</v>
      </c>
      <c r="CO18" s="7">
        <v>88.084010335836268</v>
      </c>
      <c r="CP18" s="7">
        <v>87.314198824484023</v>
      </c>
      <c r="CQ18" s="7">
        <v>89.385750329285628</v>
      </c>
      <c r="CR18" s="7">
        <v>89.909310794197765</v>
      </c>
      <c r="CT18" s="2">
        <v>85.632233088908876</v>
      </c>
      <c r="CU18" s="2">
        <v>87.466927262173471</v>
      </c>
      <c r="CV18" s="2">
        <v>86.306649970491193</v>
      </c>
      <c r="CW18" s="2">
        <v>86.612886492961977</v>
      </c>
      <c r="CX18" s="2">
        <v>86.249122508394009</v>
      </c>
      <c r="CY18" s="2">
        <v>87.17021660167498</v>
      </c>
      <c r="CZ18" s="2">
        <v>86.516873254716501</v>
      </c>
      <c r="DA18" s="2">
        <v>84.595710922102043</v>
      </c>
      <c r="DB18" s="2">
        <v>86.145400692066644</v>
      </c>
      <c r="DC18" s="2"/>
      <c r="DD18" s="2">
        <v>87.312908035226926</v>
      </c>
      <c r="DE18" s="2">
        <v>88.375168644817634</v>
      </c>
      <c r="DF18" s="2">
        <v>88.260592582180919</v>
      </c>
      <c r="DG18" s="2">
        <v>87.757488322539189</v>
      </c>
      <c r="DH18" s="2">
        <v>87.780049032109702</v>
      </c>
      <c r="DI18" s="2">
        <v>88.219187719671467</v>
      </c>
      <c r="DJ18" s="2">
        <v>87.620790878549613</v>
      </c>
      <c r="DK18" s="2">
        <v>89.13341055529942</v>
      </c>
      <c r="DL18" s="2"/>
      <c r="DM18" s="2">
        <v>88.520946141619035</v>
      </c>
      <c r="DN18" s="2">
        <v>88.783561016082203</v>
      </c>
      <c r="DO18" s="2">
        <v>88.998143015810172</v>
      </c>
      <c r="DP18" s="2">
        <v>89.136877089481516</v>
      </c>
      <c r="DQ18" s="2">
        <v>89.183176903626645</v>
      </c>
      <c r="DR18" s="2">
        <v>80.273251127964372</v>
      </c>
      <c r="DS18" s="2">
        <v>88.114944793320888</v>
      </c>
      <c r="DT18" s="2">
        <v>88.286891750740509</v>
      </c>
      <c r="DU18" s="2">
        <v>89.225484130306299</v>
      </c>
      <c r="DV18" s="2"/>
      <c r="DW18" s="2">
        <v>86.98333123213969</v>
      </c>
      <c r="DX18" s="2">
        <v>91.886057163131269</v>
      </c>
      <c r="DY18" s="2">
        <v>89.758005211878242</v>
      </c>
      <c r="DZ18" s="2">
        <v>90.071358547216164</v>
      </c>
      <c r="EA18" s="2">
        <v>85.381934121720008</v>
      </c>
      <c r="EB18" s="2">
        <v>86.161227599753815</v>
      </c>
      <c r="EC18" s="2">
        <v>90.36387559441097</v>
      </c>
      <c r="ED18" s="2">
        <v>89.430840038420115</v>
      </c>
      <c r="EE18" s="2">
        <v>89.582559103178511</v>
      </c>
      <c r="EF18" s="2">
        <v>87.913658923472141</v>
      </c>
      <c r="EG18" s="2">
        <v>90.246055294182696</v>
      </c>
      <c r="EH18" s="2">
        <v>89.86738997369514</v>
      </c>
      <c r="EI18" s="2">
        <v>90.832586834400871</v>
      </c>
      <c r="EJ18" s="2">
        <v>87.858881719173453</v>
      </c>
      <c r="EK18" s="2">
        <v>87.795145356576043</v>
      </c>
      <c r="EL18" s="2"/>
      <c r="EM18" s="2">
        <v>84.764666075984508</v>
      </c>
      <c r="EN18" s="2">
        <v>83.191489383832277</v>
      </c>
      <c r="EO18" s="2">
        <v>83.865502300250668</v>
      </c>
      <c r="EP18" s="2">
        <v>85.907005096339404</v>
      </c>
      <c r="EQ18" s="2">
        <v>84.722744065583456</v>
      </c>
      <c r="ER18" s="2">
        <v>85.842103834085165</v>
      </c>
      <c r="ES18" s="2">
        <v>85.556984976842628</v>
      </c>
      <c r="ET18" s="2">
        <v>82.605733093362588</v>
      </c>
      <c r="EU18" s="2">
        <v>85.536023962249388</v>
      </c>
      <c r="EV18" s="2">
        <v>85.703130230852537</v>
      </c>
      <c r="EW18" s="2">
        <v>83.469757213737196</v>
      </c>
      <c r="EX18" s="2">
        <v>85.788491496706271</v>
      </c>
      <c r="EY18" s="2">
        <v>82.595563433077245</v>
      </c>
      <c r="EZ18" s="2"/>
      <c r="FA18" s="2">
        <v>90.566679184601199</v>
      </c>
      <c r="FB18" s="2">
        <v>91.926655617776703</v>
      </c>
      <c r="FC18" s="2">
        <v>90.813164111748634</v>
      </c>
      <c r="FD18" s="2">
        <v>90.474917321961271</v>
      </c>
      <c r="FE18" s="2">
        <v>92.040883091496397</v>
      </c>
      <c r="FF18" s="2">
        <v>91.767114838028903</v>
      </c>
      <c r="FG18" s="2">
        <v>89.593169400332329</v>
      </c>
      <c r="FH18" s="2">
        <v>88.951308728841497</v>
      </c>
      <c r="FI18" s="2">
        <v>89.56216370642754</v>
      </c>
      <c r="FJ18" s="2">
        <v>89.536900972844577</v>
      </c>
      <c r="FK18" s="2">
        <v>88.765155592018786</v>
      </c>
      <c r="FL18" s="2">
        <v>88.818650679174922</v>
      </c>
      <c r="FM18" s="2"/>
      <c r="FN18" s="2">
        <v>90.695579911279282</v>
      </c>
      <c r="FO18" s="2">
        <v>88.861783038273913</v>
      </c>
      <c r="FP18" s="2">
        <v>88.412887934676263</v>
      </c>
      <c r="FQ18" s="2">
        <v>89.275868617837801</v>
      </c>
      <c r="FR18" s="2">
        <v>85.997114355485692</v>
      </c>
      <c r="FS18" s="2">
        <v>89.397358595413209</v>
      </c>
      <c r="FT18" s="2">
        <v>88.683946574953026</v>
      </c>
      <c r="FU18" s="2">
        <v>89.296848994322204</v>
      </c>
      <c r="FV18" s="2">
        <v>89.733165847459802</v>
      </c>
      <c r="FW18" s="2">
        <v>90.806808640783984</v>
      </c>
      <c r="FX18" s="2">
        <v>89.7395317559332</v>
      </c>
      <c r="FY18" s="2">
        <v>88.603147973545745</v>
      </c>
      <c r="FZ18" s="2">
        <v>90.425375486423775</v>
      </c>
      <c r="GA18" s="2">
        <v>92.988640602954135</v>
      </c>
      <c r="GB18" s="2">
        <v>89.978020377296104</v>
      </c>
      <c r="GC18" s="2">
        <v>90.414231798831977</v>
      </c>
      <c r="GD18" s="2"/>
      <c r="GE18" s="2">
        <v>89.38903622720224</v>
      </c>
      <c r="GF18" s="2">
        <v>88.664429176610881</v>
      </c>
      <c r="GG18" s="2">
        <v>90.061834372125816</v>
      </c>
      <c r="GH18" s="2">
        <v>89.637594516963659</v>
      </c>
      <c r="GI18" s="2"/>
      <c r="GJ18" s="2">
        <v>87.676481488005109</v>
      </c>
      <c r="GK18" s="2">
        <v>88.562485225332424</v>
      </c>
      <c r="GL18" s="2">
        <v>87.819248162932809</v>
      </c>
      <c r="GM18" s="2">
        <v>88.789136250008895</v>
      </c>
      <c r="GN18" s="2">
        <v>89.058789417696573</v>
      </c>
      <c r="GO18" s="2">
        <v>88.418764781667178</v>
      </c>
      <c r="GP18" s="2">
        <v>77.084726568677041</v>
      </c>
      <c r="GQ18" s="2">
        <v>88.864450149396731</v>
      </c>
      <c r="GR18" s="2"/>
      <c r="GS18" s="2">
        <v>86.678019793093611</v>
      </c>
      <c r="GT18" s="2">
        <v>87.439965494862065</v>
      </c>
      <c r="GU18" s="2">
        <v>87.600811607797638</v>
      </c>
      <c r="GV18" s="2">
        <v>86.876062075622841</v>
      </c>
    </row>
    <row r="19" spans="1:204" x14ac:dyDescent="0.2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6"/>
      <c r="Q19" s="6"/>
      <c r="R19" s="6"/>
      <c r="S19" s="6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10"/>
      <c r="BA19" s="2"/>
      <c r="BB19" s="2"/>
      <c r="BC19" s="2"/>
      <c r="BD19" s="2"/>
      <c r="BE19" s="2"/>
      <c r="BF19" s="2"/>
      <c r="BG19" s="2"/>
      <c r="BH19" s="2"/>
      <c r="BI19" s="2"/>
      <c r="BJ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</row>
    <row r="20" spans="1:204" x14ac:dyDescent="0.2">
      <c r="A20" s="4" t="s">
        <v>109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6"/>
      <c r="Q20" s="6"/>
      <c r="R20" s="6"/>
      <c r="S20" s="6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10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</row>
    <row r="21" spans="1:204" ht="9" customHeight="1" x14ac:dyDescent="0.2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6"/>
      <c r="Q21" s="6"/>
      <c r="R21" s="6"/>
      <c r="S21" s="6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10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</row>
    <row r="22" spans="1:204" x14ac:dyDescent="0.2">
      <c r="A22" s="3" t="s">
        <v>25</v>
      </c>
      <c r="B22" s="2">
        <v>6.070094670313658</v>
      </c>
      <c r="C22" s="2">
        <v>6.1426759060277707</v>
      </c>
      <c r="D22" s="2">
        <v>6.1577036732056021</v>
      </c>
      <c r="E22" s="2">
        <v>6.1058549926417758</v>
      </c>
      <c r="F22" s="2">
        <v>6.1018760306216171</v>
      </c>
      <c r="G22" s="2">
        <v>6.0393618026112792</v>
      </c>
      <c r="H22" s="2"/>
      <c r="I22" s="2">
        <v>6.0554714435461063</v>
      </c>
      <c r="J22" s="2">
        <v>6.0469121758420306</v>
      </c>
      <c r="K22" s="2">
        <v>6.1254698282000755</v>
      </c>
      <c r="L22" s="2">
        <v>6.079047433117589</v>
      </c>
      <c r="M22" s="2">
        <v>6.1607529856760319</v>
      </c>
      <c r="N22" s="2">
        <v>6.0936513341520779</v>
      </c>
      <c r="O22" s="2"/>
      <c r="P22" s="11">
        <v>6.0739999999999998</v>
      </c>
      <c r="Q22" s="11">
        <v>6.0819999999999999</v>
      </c>
      <c r="R22" s="11">
        <v>6.0060000000000002</v>
      </c>
      <c r="S22" s="6"/>
      <c r="T22" s="2">
        <v>6.1262988230654107</v>
      </c>
      <c r="U22" s="2">
        <v>6.1269523895015157</v>
      </c>
      <c r="V22" s="2">
        <v>6.1057141415317515</v>
      </c>
      <c r="W22" s="2">
        <v>6.0811788148668393</v>
      </c>
      <c r="X22" s="2">
        <v>6.1699871130042423</v>
      </c>
      <c r="Y22" s="2">
        <v>6.0470647407095157</v>
      </c>
      <c r="Z22" s="2">
        <v>6.0353960774938651</v>
      </c>
      <c r="AA22" s="2">
        <v>6.0068972254979931</v>
      </c>
      <c r="AB22" s="2">
        <v>6.1076957254645068</v>
      </c>
      <c r="AC22" s="2">
        <v>6.1295981066992296</v>
      </c>
      <c r="AD22" s="2"/>
      <c r="AE22" s="2">
        <v>6.0944154461997559</v>
      </c>
      <c r="AF22" s="2">
        <v>6.1011736890115023</v>
      </c>
      <c r="AG22" s="2">
        <v>6.0950577396335026</v>
      </c>
      <c r="AH22" s="2">
        <v>6.0549414988394936</v>
      </c>
      <c r="AI22" s="2"/>
      <c r="AJ22" s="2">
        <v>6.0840034196301724</v>
      </c>
      <c r="AK22" s="2">
        <v>6.1857505674241615</v>
      </c>
      <c r="AL22" s="2"/>
      <c r="AM22" s="2">
        <v>6.1063874973190826</v>
      </c>
      <c r="AN22" s="2">
        <v>6.136710056076919</v>
      </c>
      <c r="AO22" s="2">
        <v>6.0180644288401304</v>
      </c>
      <c r="AP22" s="2">
        <v>6.0328577607687288</v>
      </c>
      <c r="AQ22" s="2">
        <v>6.1318254711276596</v>
      </c>
      <c r="AR22" s="2">
        <v>6.1262984353604493</v>
      </c>
      <c r="AS22" s="2">
        <v>5.9101756707954474</v>
      </c>
      <c r="AT22" s="2">
        <v>5.8421188969307787</v>
      </c>
      <c r="AU22" s="2">
        <v>5.9843686505432911</v>
      </c>
      <c r="AV22" s="2">
        <v>5.9090640836134583</v>
      </c>
      <c r="AW22" s="2">
        <v>5.8914074096996574</v>
      </c>
      <c r="AX22" s="2">
        <v>6.2339022922537657</v>
      </c>
      <c r="AY22" s="2"/>
      <c r="AZ22" s="10">
        <v>6.1291415854139562</v>
      </c>
      <c r="BA22" s="2">
        <v>6.0860974961748484</v>
      </c>
      <c r="BB22" s="2">
        <v>6.0598856612207772</v>
      </c>
      <c r="BC22" s="2">
        <v>6.121922534967922</v>
      </c>
      <c r="BD22" s="2"/>
      <c r="BE22" s="2">
        <v>6.2335824509469804</v>
      </c>
      <c r="BF22" s="2">
        <v>6.0510476840244252</v>
      </c>
      <c r="BG22" s="2">
        <v>6.0909713173085436</v>
      </c>
      <c r="BH22" s="2">
        <v>6.0730387293276848</v>
      </c>
      <c r="BI22" s="2">
        <v>6.1496379618859622</v>
      </c>
      <c r="BJ22" s="2"/>
      <c r="BK22" s="10">
        <v>6.0136014981824397</v>
      </c>
      <c r="BL22" s="10">
        <v>5.991166069315689</v>
      </c>
      <c r="BM22" s="10">
        <v>6.053950861094374</v>
      </c>
      <c r="BN22" s="10">
        <v>6.043580491346443</v>
      </c>
      <c r="BO22" s="10">
        <v>6.1157863396936998</v>
      </c>
      <c r="BP22" s="10">
        <v>6.0659895677535527</v>
      </c>
      <c r="BQ22" s="10">
        <v>6.0535695824725977</v>
      </c>
      <c r="BR22" s="10">
        <v>6.0377504345824793</v>
      </c>
      <c r="BS22" s="10">
        <v>6.0279643638099296</v>
      </c>
      <c r="BT22" s="10">
        <v>6.0089788741961438</v>
      </c>
      <c r="BU22" s="10">
        <v>6.0776801301037056</v>
      </c>
      <c r="BV22" s="10">
        <v>6.0485131360268092</v>
      </c>
      <c r="BW22" s="10">
        <v>6.0013474514433964</v>
      </c>
      <c r="BX22" s="10">
        <v>6.0708682729080738</v>
      </c>
      <c r="BY22" s="10">
        <v>6.0828686879525167</v>
      </c>
      <c r="BZ22" s="10">
        <v>6.0255214027530926</v>
      </c>
      <c r="CA22" s="10">
        <v>6.0447649891689865</v>
      </c>
      <c r="CB22" s="10">
        <v>6.0043527566152637</v>
      </c>
      <c r="CD22" s="10">
        <v>6.1197206274013611</v>
      </c>
      <c r="CE22" s="10">
        <v>6.0101428227202787</v>
      </c>
      <c r="CF22" s="10">
        <v>6.0788951767820123</v>
      </c>
      <c r="CG22" s="10">
        <v>6.0799218981764005</v>
      </c>
      <c r="CH22" s="10">
        <v>6.0960386778093287</v>
      </c>
      <c r="CI22" s="10">
        <v>5.9746958210180541</v>
      </c>
      <c r="CJ22" s="10">
        <v>6.1139451913892353</v>
      </c>
      <c r="CK22" s="10">
        <v>5.9745157055970948</v>
      </c>
      <c r="CL22" s="10">
        <v>6.0364747167383923</v>
      </c>
      <c r="CM22" s="10">
        <v>6.1108968024601591</v>
      </c>
      <c r="CN22" s="10">
        <v>6.1038311191969026</v>
      </c>
      <c r="CO22" s="10">
        <v>6.0361564936040182</v>
      </c>
      <c r="CP22" s="10">
        <v>6.0332040935688385</v>
      </c>
      <c r="CQ22" s="10">
        <v>6.0014452211873985</v>
      </c>
      <c r="CR22" s="10">
        <v>6.0211501127727898</v>
      </c>
      <c r="CT22" s="2">
        <v>6.1945629923118322</v>
      </c>
      <c r="CU22" s="2">
        <v>6.2060099922232341</v>
      </c>
      <c r="CV22" s="2">
        <v>6.0979379109008001</v>
      </c>
      <c r="CW22" s="2">
        <v>6.1549203634464638</v>
      </c>
      <c r="CX22" s="2">
        <v>6.0911882768531349</v>
      </c>
      <c r="CY22" s="2">
        <v>6.1021594072553702</v>
      </c>
      <c r="CZ22" s="2">
        <v>6.1022661610668658</v>
      </c>
      <c r="DA22" s="2">
        <v>6.0991896871113118</v>
      </c>
      <c r="DB22" s="2">
        <v>6.0850615273575706</v>
      </c>
      <c r="DC22" s="2"/>
      <c r="DD22" s="2">
        <v>6.1714185417237841</v>
      </c>
      <c r="DE22" s="2">
        <v>6.0902545463307085</v>
      </c>
      <c r="DF22" s="2">
        <v>6.0253905262509768</v>
      </c>
      <c r="DG22" s="2">
        <v>6.1047386033863038</v>
      </c>
      <c r="DH22" s="2">
        <v>6.0551225349665598</v>
      </c>
      <c r="DI22" s="2">
        <v>6.1019643617028496</v>
      </c>
      <c r="DJ22" s="2">
        <v>6.0739756851824467</v>
      </c>
      <c r="DK22" s="2">
        <v>6.11277519100594</v>
      </c>
      <c r="DL22" s="2"/>
      <c r="DM22" s="2">
        <v>6.0318693886528143</v>
      </c>
      <c r="DN22" s="2">
        <v>6.1130409249763487</v>
      </c>
      <c r="DO22" s="2">
        <v>6.106830783569877</v>
      </c>
      <c r="DP22" s="2">
        <v>6.0165436402929764</v>
      </c>
      <c r="DQ22" s="2">
        <v>6.098299593050835</v>
      </c>
      <c r="DR22" s="2">
        <v>5.9898688503423116</v>
      </c>
      <c r="DS22" s="2">
        <v>6.0832859230429293</v>
      </c>
      <c r="DT22" s="2">
        <v>6.1206954343901137</v>
      </c>
      <c r="DU22" s="2">
        <v>6.1696804544650901</v>
      </c>
      <c r="DV22" s="2"/>
      <c r="DW22" s="2">
        <v>6.1535225936665334</v>
      </c>
      <c r="DX22" s="2">
        <v>6.2693822309211988</v>
      </c>
      <c r="DY22" s="2">
        <v>6.0576599543324656</v>
      </c>
      <c r="DZ22" s="2">
        <v>6.1002741202936104</v>
      </c>
      <c r="EA22" s="2">
        <v>6.1383879137911004</v>
      </c>
      <c r="EB22" s="2">
        <v>6.1787678864659643</v>
      </c>
      <c r="EC22" s="2">
        <v>6.0969730831074491</v>
      </c>
      <c r="ED22" s="2">
        <v>6.089721723366754</v>
      </c>
      <c r="EE22" s="2">
        <v>6.1296737960283147</v>
      </c>
      <c r="EF22" s="2">
        <v>6.1310793912426877</v>
      </c>
      <c r="EG22" s="2">
        <v>6.1396101373027063</v>
      </c>
      <c r="EH22" s="2">
        <v>5.938099880485737</v>
      </c>
      <c r="EI22" s="2">
        <v>6.0274963493747045</v>
      </c>
      <c r="EJ22" s="2">
        <v>6.0414759253903156</v>
      </c>
      <c r="EK22" s="2">
        <v>6.0347406610402095</v>
      </c>
      <c r="EL22" s="2"/>
      <c r="EM22" s="2">
        <v>6.1744875607287701</v>
      </c>
      <c r="EN22" s="2">
        <v>6.1905821668607857</v>
      </c>
      <c r="EO22" s="2">
        <v>6.0459500559833605</v>
      </c>
      <c r="EP22" s="2">
        <v>6.0402442956091074</v>
      </c>
      <c r="EQ22" s="2">
        <v>6.1158046667951913</v>
      </c>
      <c r="ER22" s="2">
        <v>6.0463801719017702</v>
      </c>
      <c r="ES22" s="2">
        <v>6.0617107612552434</v>
      </c>
      <c r="ET22" s="2">
        <v>6.1261967766120593</v>
      </c>
      <c r="EU22" s="2">
        <v>6.0874438789107916</v>
      </c>
      <c r="EV22" s="2">
        <v>6.0360590615634502</v>
      </c>
      <c r="EW22" s="2">
        <v>6.1497681527396457</v>
      </c>
      <c r="EX22" s="2">
        <v>6.0999593558896494</v>
      </c>
      <c r="EY22" s="2">
        <v>6.1430332883062562</v>
      </c>
      <c r="EZ22" s="2"/>
      <c r="FA22" s="2">
        <v>6.0306446579365867</v>
      </c>
      <c r="FB22" s="2">
        <v>6.0316289593972954</v>
      </c>
      <c r="FC22" s="2">
        <v>6.0758250168768715</v>
      </c>
      <c r="FD22" s="2">
        <v>6.0635357037876041</v>
      </c>
      <c r="FE22" s="2">
        <v>6.0426108452195573</v>
      </c>
      <c r="FF22" s="2">
        <v>6.0191858723539449</v>
      </c>
      <c r="FG22" s="2">
        <v>6.0961866138426348</v>
      </c>
      <c r="FH22" s="2">
        <v>6.0971615136705113</v>
      </c>
      <c r="FI22" s="2">
        <v>6.0753021073547044</v>
      </c>
      <c r="FJ22" s="2">
        <v>6.015269918036533</v>
      </c>
      <c r="FK22" s="2">
        <v>6.0559825477760185</v>
      </c>
      <c r="FL22" s="2">
        <v>6.0126260640410676</v>
      </c>
      <c r="FM22" s="2"/>
      <c r="FN22" s="2">
        <v>6.0949301205260866</v>
      </c>
      <c r="FO22" s="2">
        <v>6.0279803074375664</v>
      </c>
      <c r="FP22" s="2">
        <v>6.1484000150544365</v>
      </c>
      <c r="FQ22" s="2">
        <v>6.1420875226542835</v>
      </c>
      <c r="FR22" s="2">
        <v>6.0160486457840685</v>
      </c>
      <c r="FS22" s="2">
        <v>6.1472671219601098</v>
      </c>
      <c r="FT22" s="2">
        <v>6.1417176006682723</v>
      </c>
      <c r="FU22" s="2">
        <v>6.1121290396194947</v>
      </c>
      <c r="FV22" s="2">
        <v>6.06757577383559</v>
      </c>
      <c r="FW22" s="2">
        <v>6.161181735188606</v>
      </c>
      <c r="FX22" s="2">
        <v>6.1044324197960558</v>
      </c>
      <c r="FY22" s="2">
        <v>6.1140433385143016</v>
      </c>
      <c r="FZ22" s="2">
        <v>6.081223261081643</v>
      </c>
      <c r="GA22" s="2">
        <v>6.1140678431000435</v>
      </c>
      <c r="GB22" s="2">
        <v>6.0185275551290243</v>
      </c>
      <c r="GC22" s="2">
        <v>6.1368415732079491</v>
      </c>
      <c r="GD22" s="2"/>
      <c r="GE22" s="2">
        <v>6.1116238788803958</v>
      </c>
      <c r="GF22" s="2">
        <v>6.122072601679216</v>
      </c>
      <c r="GG22" s="2">
        <v>6.0281135469226275</v>
      </c>
      <c r="GH22" s="2">
        <v>6.0433067937116514</v>
      </c>
      <c r="GI22" s="2"/>
      <c r="GJ22" s="2">
        <v>6.1631651473515765</v>
      </c>
      <c r="GK22" s="2">
        <v>6.0521364278355136</v>
      </c>
      <c r="GL22" s="2">
        <v>6.1666944932633703</v>
      </c>
      <c r="GM22" s="2">
        <v>6.1166123307834948</v>
      </c>
      <c r="GN22" s="2">
        <v>6.0791751874423898</v>
      </c>
      <c r="GO22" s="2">
        <v>6.0864301254816944</v>
      </c>
      <c r="GP22" s="2">
        <v>6.0954966392073544</v>
      </c>
      <c r="GQ22" s="2">
        <v>6.0446855841967091</v>
      </c>
      <c r="GR22" s="2"/>
      <c r="GS22" s="2">
        <v>6.1534802327404359</v>
      </c>
      <c r="GT22" s="2">
        <v>6.0763146135493127</v>
      </c>
      <c r="GU22" s="2">
        <v>6.06772132536081</v>
      </c>
      <c r="GV22" s="2">
        <v>6.0663506042943016</v>
      </c>
    </row>
    <row r="23" spans="1:204" x14ac:dyDescent="0.2">
      <c r="A23" s="3" t="s">
        <v>26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/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/>
      <c r="P23" s="2">
        <v>0</v>
      </c>
      <c r="Q23" s="2">
        <v>0</v>
      </c>
      <c r="R23" s="2">
        <v>0</v>
      </c>
      <c r="S23" s="6"/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/>
      <c r="AE23" s="2">
        <v>0</v>
      </c>
      <c r="AF23" s="2">
        <v>0</v>
      </c>
      <c r="AG23" s="2">
        <v>0</v>
      </c>
      <c r="AH23" s="2">
        <v>0</v>
      </c>
      <c r="AI23" s="2"/>
      <c r="AJ23" s="2">
        <v>0</v>
      </c>
      <c r="AK23" s="2">
        <v>0</v>
      </c>
      <c r="AL23" s="2"/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8.9824329204552633E-2</v>
      </c>
      <c r="AT23" s="2">
        <v>0.15788110306922132</v>
      </c>
      <c r="AU23" s="2">
        <v>1.5631349456708854E-2</v>
      </c>
      <c r="AV23" s="2">
        <v>9.0935916386541749E-2</v>
      </c>
      <c r="AW23" s="2">
        <v>0.10859259030034263</v>
      </c>
      <c r="AX23" s="2">
        <v>0</v>
      </c>
      <c r="AY23" s="2"/>
      <c r="AZ23" s="10">
        <v>0</v>
      </c>
      <c r="BA23" s="10">
        <v>0</v>
      </c>
      <c r="BB23" s="10">
        <v>0</v>
      </c>
      <c r="BC23" s="10">
        <v>0</v>
      </c>
      <c r="BD23" s="2"/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/>
      <c r="BK23" s="10">
        <v>0</v>
      </c>
      <c r="BL23" s="10">
        <v>8.8339306843110421E-3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/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2.5304178981945924E-2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/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/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1.0131149657688354E-2</v>
      </c>
      <c r="DS23" s="2">
        <v>0</v>
      </c>
      <c r="DT23" s="2">
        <v>0</v>
      </c>
      <c r="DU23" s="2">
        <v>0</v>
      </c>
      <c r="DV23" s="2"/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/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/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/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0</v>
      </c>
      <c r="FV23" s="2">
        <v>0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/>
      <c r="GE23" s="2">
        <v>0</v>
      </c>
      <c r="GF23" s="2">
        <v>0</v>
      </c>
      <c r="GG23" s="2">
        <v>0</v>
      </c>
      <c r="GH23" s="2">
        <v>0</v>
      </c>
      <c r="GI23" s="2"/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/>
      <c r="GS23" s="2">
        <v>0</v>
      </c>
      <c r="GT23" s="2">
        <v>0</v>
      </c>
      <c r="GU23" s="2">
        <v>0</v>
      </c>
      <c r="GV23" s="2">
        <v>0</v>
      </c>
    </row>
    <row r="24" spans="1:204" x14ac:dyDescent="0.2">
      <c r="A24" s="3" t="s">
        <v>27</v>
      </c>
      <c r="B24" s="2">
        <v>5.9026132978258379E-2</v>
      </c>
      <c r="C24" s="2">
        <v>0</v>
      </c>
      <c r="D24" s="2">
        <v>8.5375184086127959E-2</v>
      </c>
      <c r="E24" s="2">
        <v>0</v>
      </c>
      <c r="F24" s="2">
        <v>6.417312930127117E-2</v>
      </c>
      <c r="G24" s="2">
        <v>4.4711991390252386E-2</v>
      </c>
      <c r="H24" s="2"/>
      <c r="I24" s="2">
        <v>2.7472001569479952E-2</v>
      </c>
      <c r="J24" s="2">
        <v>6.4087108695774844E-2</v>
      </c>
      <c r="K24" s="2">
        <v>5.8089525870197396E-2</v>
      </c>
      <c r="L24" s="2">
        <v>0</v>
      </c>
      <c r="M24" s="2">
        <v>0</v>
      </c>
      <c r="N24" s="2">
        <v>0</v>
      </c>
      <c r="O24" s="2"/>
      <c r="P24" s="11">
        <v>5.8999999999999997E-2</v>
      </c>
      <c r="Q24" s="11">
        <v>2.1000000000000001E-2</v>
      </c>
      <c r="R24" s="11">
        <v>5.8999999999999997E-2</v>
      </c>
      <c r="S24" s="11"/>
      <c r="T24" s="2">
        <v>5.0811970474259144E-2</v>
      </c>
      <c r="U24" s="2">
        <v>3.4917530317443789E-2</v>
      </c>
      <c r="V24" s="2">
        <v>3.0077910933807239E-2</v>
      </c>
      <c r="W24" s="2">
        <v>3.5749967259429374E-2</v>
      </c>
      <c r="X24" s="2">
        <v>6.4091600277353753E-3</v>
      </c>
      <c r="Y24" s="2">
        <v>7.2897585900212655E-2</v>
      </c>
      <c r="Z24" s="2">
        <v>8.4315987158082181E-2</v>
      </c>
      <c r="AA24" s="2">
        <v>0.11111938241424617</v>
      </c>
      <c r="AB24" s="2">
        <v>6.7934016921907633E-2</v>
      </c>
      <c r="AC24" s="2">
        <v>4.331585166837737E-2</v>
      </c>
      <c r="AD24" s="2"/>
      <c r="AE24" s="2">
        <v>3.1002415099683534E-2</v>
      </c>
      <c r="AF24" s="2">
        <v>2.1295155521442205E-2</v>
      </c>
      <c r="AG24" s="2">
        <v>4.2466464093521616E-2</v>
      </c>
      <c r="AH24" s="2">
        <v>8.0999845619200803E-2</v>
      </c>
      <c r="AI24" s="2"/>
      <c r="AJ24" s="2">
        <v>0.12556034052361273</v>
      </c>
      <c r="AK24" s="2">
        <v>8.1286466462694176E-2</v>
      </c>
      <c r="AL24" s="2"/>
      <c r="AM24" s="2">
        <v>5.3690384672990012E-2</v>
      </c>
      <c r="AN24" s="2">
        <v>5.2101294288494207E-2</v>
      </c>
      <c r="AO24" s="2">
        <v>5.5440687368384173E-2</v>
      </c>
      <c r="AP24" s="2">
        <v>5.0623170573341224E-2</v>
      </c>
      <c r="AQ24" s="2">
        <v>7.5868360106026628E-2</v>
      </c>
      <c r="AR24" s="2">
        <v>2.097837282264808E-2</v>
      </c>
      <c r="AS24" s="2">
        <v>2.9607572001062812E-2</v>
      </c>
      <c r="AT24" s="2">
        <v>5.5741306190271227E-2</v>
      </c>
      <c r="AU24" s="2">
        <v>3.9004661888814525E-2</v>
      </c>
      <c r="AV24" s="2">
        <v>4.8807668169374541E-2</v>
      </c>
      <c r="AW24" s="2">
        <v>5.7146024843315393E-2</v>
      </c>
      <c r="AX24" s="2">
        <v>5.3389012205026336E-2</v>
      </c>
      <c r="AY24" s="2"/>
      <c r="AZ24" s="10">
        <v>2.9445919819326302E-2</v>
      </c>
      <c r="BA24" s="2">
        <v>7.267292682654064E-2</v>
      </c>
      <c r="BB24" s="2">
        <v>2.7083583160814342E-2</v>
      </c>
      <c r="BC24" s="2">
        <v>3.6311787030022392E-2</v>
      </c>
      <c r="BD24" s="2"/>
      <c r="BE24" s="2">
        <v>5.3386272987978795E-2</v>
      </c>
      <c r="BF24" s="2">
        <v>4.3506516909644195E-2</v>
      </c>
      <c r="BG24" s="2">
        <v>6.7159823646171582E-2</v>
      </c>
      <c r="BH24" s="2">
        <v>3.372098711584421E-2</v>
      </c>
      <c r="BI24" s="2">
        <v>7.144716318592978E-2</v>
      </c>
      <c r="BJ24" s="2"/>
      <c r="BK24" s="10">
        <v>1.3434733108133784E-2</v>
      </c>
      <c r="BL24" s="10">
        <v>5.3975730760060167E-2</v>
      </c>
      <c r="BM24" s="10">
        <v>6.5650230315032268E-2</v>
      </c>
      <c r="BN24" s="10">
        <v>4.3524160023474187E-2</v>
      </c>
      <c r="BO24" s="10">
        <v>2.0729315739276777E-2</v>
      </c>
      <c r="BP24" s="10">
        <v>4.8784957107839859E-2</v>
      </c>
      <c r="BQ24" s="10">
        <v>2.6953423738220697E-2</v>
      </c>
      <c r="BR24" s="10">
        <v>2.0936610149176305E-2</v>
      </c>
      <c r="BS24" s="10">
        <v>2.7109343085725365E-2</v>
      </c>
      <c r="BT24" s="10">
        <v>7.1118487463883412E-2</v>
      </c>
      <c r="BU24" s="10">
        <v>6.6547261817121464E-2</v>
      </c>
      <c r="BV24" s="10">
        <v>3.881506777726005E-2</v>
      </c>
      <c r="BW24" s="10">
        <v>2.5932005757887875E-2</v>
      </c>
      <c r="BX24" s="10">
        <v>1.7545877733066161E-2</v>
      </c>
      <c r="BY24" s="10">
        <v>5.6602169661685311E-2</v>
      </c>
      <c r="BZ24" s="10">
        <v>7.5757886496759838E-2</v>
      </c>
      <c r="CA24" s="10">
        <v>5.2861124108502557E-2</v>
      </c>
      <c r="CB24" s="10">
        <v>3.1350069733185923E-2</v>
      </c>
      <c r="CD24" s="10">
        <v>7.9674169395660785E-2</v>
      </c>
      <c r="CE24" s="10">
        <v>2.1104178897383908E-2</v>
      </c>
      <c r="CF24" s="10">
        <v>2.6653587092935617E-2</v>
      </c>
      <c r="CG24" s="10">
        <v>6.4065204616802651E-2</v>
      </c>
      <c r="CH24" s="10">
        <v>7.4229542158296774E-2</v>
      </c>
      <c r="CI24" s="10">
        <v>4.5362020065249455E-2</v>
      </c>
      <c r="CJ24" s="10">
        <v>2.5860993744330242E-2</v>
      </c>
      <c r="CK24" s="10">
        <v>5.4978277020951163E-2</v>
      </c>
      <c r="CL24" s="10">
        <v>7.37562093102056E-2</v>
      </c>
      <c r="CM24" s="10">
        <v>9.8103936471858347E-2</v>
      </c>
      <c r="CN24" s="10">
        <v>8.0422727912846201E-2</v>
      </c>
      <c r="CO24" s="10">
        <v>6.5074290774280896E-2</v>
      </c>
      <c r="CP24" s="10">
        <v>5.4293222037757889E-2</v>
      </c>
      <c r="CQ24" s="10">
        <v>6.3445001244025995E-2</v>
      </c>
      <c r="CR24" s="10">
        <v>8.6915484633266864E-3</v>
      </c>
      <c r="CT24" s="2">
        <v>0</v>
      </c>
      <c r="CU24" s="2">
        <v>5.9255591640876799E-2</v>
      </c>
      <c r="CV24" s="2">
        <v>0</v>
      </c>
      <c r="CW24" s="2">
        <v>0</v>
      </c>
      <c r="CX24" s="2">
        <v>3.8788907764267661E-2</v>
      </c>
      <c r="CY24" s="2">
        <v>1.7906659463360879E-2</v>
      </c>
      <c r="CZ24" s="2">
        <v>0</v>
      </c>
      <c r="DA24" s="2">
        <v>5.7154583104410447E-2</v>
      </c>
      <c r="DB24" s="2">
        <v>0</v>
      </c>
      <c r="DC24" s="2"/>
      <c r="DD24" s="2">
        <v>7.0571075131051361E-2</v>
      </c>
      <c r="DE24" s="2">
        <v>4.3812345539588564E-2</v>
      </c>
      <c r="DF24" s="2">
        <v>5.4657472679082067E-2</v>
      </c>
      <c r="DG24" s="2">
        <v>3.2975187595041304E-2</v>
      </c>
      <c r="DH24" s="2">
        <v>3.9344825216687938E-2</v>
      </c>
      <c r="DI24" s="2">
        <v>4.1730353456859298E-2</v>
      </c>
      <c r="DJ24" s="2">
        <v>6.6481192534524461E-2</v>
      </c>
      <c r="DK24" s="2">
        <v>6.9597099483062488E-2</v>
      </c>
      <c r="DL24" s="2"/>
      <c r="DM24" s="2">
        <v>9.0901498490539676E-2</v>
      </c>
      <c r="DN24" s="2">
        <v>1.3712432436560194E-2</v>
      </c>
      <c r="DO24" s="2">
        <v>2.2391445130237449E-2</v>
      </c>
      <c r="DP24" s="2">
        <v>5.6639070153875315E-2</v>
      </c>
      <c r="DQ24" s="2">
        <v>2.9813552629825036E-2</v>
      </c>
      <c r="DR24" s="2">
        <v>7.2405714281484623E-2</v>
      </c>
      <c r="DS24" s="2">
        <v>1.5348147350066095E-2</v>
      </c>
      <c r="DT24" s="2">
        <v>7.7061852284489668E-2</v>
      </c>
      <c r="DU24" s="2">
        <v>5.2727286737513826E-2</v>
      </c>
      <c r="DV24" s="2"/>
      <c r="DW24" s="2">
        <v>3.786078104722073E-2</v>
      </c>
      <c r="DX24" s="2">
        <v>4.6576584306834083E-2</v>
      </c>
      <c r="DY24" s="2">
        <v>5.3436291498446399E-2</v>
      </c>
      <c r="DZ24" s="2">
        <v>4.2067234947834826E-2</v>
      </c>
      <c r="EA24" s="2">
        <v>8.0788176100686795E-2</v>
      </c>
      <c r="EB24" s="2">
        <v>2.0448121334161642E-2</v>
      </c>
      <c r="EC24" s="2">
        <v>6.529338784539282E-2</v>
      </c>
      <c r="ED24" s="2">
        <v>4.2142213843561829E-2</v>
      </c>
      <c r="EE24" s="2">
        <v>2.3394326607723753E-2</v>
      </c>
      <c r="EF24" s="2">
        <v>4.2951508087411612E-2</v>
      </c>
      <c r="EG24" s="2">
        <v>6.7939745356518727E-2</v>
      </c>
      <c r="EH24" s="2">
        <v>0.11088987193366051</v>
      </c>
      <c r="EI24" s="2">
        <v>7.8049571067884238E-2</v>
      </c>
      <c r="EJ24" s="2">
        <v>7.3221440698003307E-2</v>
      </c>
      <c r="EK24" s="2">
        <v>6.6837417661127371E-2</v>
      </c>
      <c r="EL24" s="2"/>
      <c r="EM24" s="2">
        <v>7.758757710383422E-3</v>
      </c>
      <c r="EN24" s="2">
        <v>3.9656905289050047E-2</v>
      </c>
      <c r="EO24" s="2">
        <v>6.2615456276872178E-2</v>
      </c>
      <c r="EP24" s="2">
        <v>5.4840927374986026E-2</v>
      </c>
      <c r="EQ24" s="2">
        <v>3.0019328061316818E-2</v>
      </c>
      <c r="ER24" s="2">
        <v>7.2943912394275195E-2</v>
      </c>
      <c r="ES24" s="2">
        <v>1.9399153177846115E-2</v>
      </c>
      <c r="ET24" s="2">
        <v>2.9637593829807761E-2</v>
      </c>
      <c r="EU24" s="2">
        <v>7.4247501493468232E-2</v>
      </c>
      <c r="EV24" s="2">
        <v>8.2079199022763422E-2</v>
      </c>
      <c r="EW24" s="2">
        <v>3.6513362258559251E-2</v>
      </c>
      <c r="EX24" s="2">
        <v>9.5353574741483468E-2</v>
      </c>
      <c r="EY24" s="2">
        <v>3.5194544849874221E-2</v>
      </c>
      <c r="EZ24" s="2"/>
      <c r="FA24" s="2">
        <v>2.5412001753137257E-2</v>
      </c>
      <c r="FB24" s="2">
        <v>2.375583935078468E-2</v>
      </c>
      <c r="FC24" s="2">
        <v>5.1493282826680351E-2</v>
      </c>
      <c r="FD24" s="2">
        <v>3.0704103638216393E-2</v>
      </c>
      <c r="FE24" s="2">
        <v>6.6485932623104593E-2</v>
      </c>
      <c r="FF24" s="2">
        <v>7.2834019976276462E-2</v>
      </c>
      <c r="FG24" s="2">
        <v>3.7033352840667541E-2</v>
      </c>
      <c r="FH24" s="2">
        <v>1.369166258624404E-2</v>
      </c>
      <c r="FI24" s="2">
        <v>5.4823286948068595E-2</v>
      </c>
      <c r="FJ24" s="2">
        <v>5.3662510838952328E-2</v>
      </c>
      <c r="FK24" s="2">
        <v>2.3786522029052803E-2</v>
      </c>
      <c r="FL24" s="2">
        <v>5.7255170216534909E-2</v>
      </c>
      <c r="FM24" s="2"/>
      <c r="FN24" s="2">
        <v>4.1045209369369166E-2</v>
      </c>
      <c r="FO24" s="2">
        <v>8.6681328877617911E-2</v>
      </c>
      <c r="FP24" s="2">
        <v>0.10794346860624306</v>
      </c>
      <c r="FQ24" s="2">
        <v>3.8555933259079141E-2</v>
      </c>
      <c r="FR24" s="2">
        <v>7.1004530570899824E-2</v>
      </c>
      <c r="FS24" s="2">
        <v>2.4525967894787781E-2</v>
      </c>
      <c r="FT24" s="2">
        <v>4.9448224686368884E-2</v>
      </c>
      <c r="FU24" s="2">
        <v>6.6600901487401151E-2</v>
      </c>
      <c r="FV24" s="2">
        <v>8.5788887758111665E-2</v>
      </c>
      <c r="FW24" s="2">
        <v>6.3388973119033076E-2</v>
      </c>
      <c r="FX24" s="2">
        <v>4.3782715600543164E-2</v>
      </c>
      <c r="FY24" s="2">
        <v>4.0356849156489426E-2</v>
      </c>
      <c r="FZ24" s="2">
        <v>2.8360728048248188E-2</v>
      </c>
      <c r="GA24" s="2">
        <v>4.7391358420354267E-2</v>
      </c>
      <c r="GB24" s="2">
        <v>5.2807118179264111E-2</v>
      </c>
      <c r="GC24" s="2">
        <v>6.3342442709055549E-2</v>
      </c>
      <c r="GD24" s="2"/>
      <c r="GE24" s="2">
        <v>6.1961969663805801E-2</v>
      </c>
      <c r="GF24" s="2">
        <v>3.7361823321046816E-2</v>
      </c>
      <c r="GG24" s="2">
        <v>4.5569448092453647E-2</v>
      </c>
      <c r="GH24" s="2">
        <v>5.4743564379858403E-2</v>
      </c>
      <c r="GI24" s="2"/>
      <c r="GJ24" s="2">
        <v>5.7813085603209226E-2</v>
      </c>
      <c r="GK24" s="2">
        <v>3.1538251627990857E-2</v>
      </c>
      <c r="GL24" s="2">
        <v>4.1736006179344254E-2</v>
      </c>
      <c r="GM24" s="2">
        <v>2.5102813370518076E-2</v>
      </c>
      <c r="GN24" s="2">
        <v>0.11395774996866519</v>
      </c>
      <c r="GO24" s="2">
        <v>3.9026165729184471E-2</v>
      </c>
      <c r="GP24" s="2">
        <v>6.6416438478106674E-2</v>
      </c>
      <c r="GQ24" s="2">
        <v>0.11346082251974084</v>
      </c>
      <c r="GR24" s="2"/>
      <c r="GS24" s="2">
        <v>8.3887932540760421E-2</v>
      </c>
      <c r="GT24" s="2">
        <v>4.6579066014827739E-2</v>
      </c>
      <c r="GU24" s="2">
        <v>7.120256188406357E-2</v>
      </c>
      <c r="GV24" s="2">
        <v>2.9327188540164535E-2</v>
      </c>
    </row>
    <row r="25" spans="1:204" x14ac:dyDescent="0.2">
      <c r="A25" s="3" t="s">
        <v>28</v>
      </c>
      <c r="B25" s="2">
        <v>6.0872074825763676</v>
      </c>
      <c r="C25" s="2">
        <v>6.2201484855320572</v>
      </c>
      <c r="D25" s="2">
        <v>6.1697096195998213</v>
      </c>
      <c r="E25" s="2">
        <v>6.3862445969581971</v>
      </c>
      <c r="F25" s="2">
        <v>6.1068343410415071</v>
      </c>
      <c r="G25" s="2">
        <v>6.2535869770914818</v>
      </c>
      <c r="H25" s="2"/>
      <c r="I25" s="2">
        <v>6.5849996263849251</v>
      </c>
      <c r="J25" s="2">
        <v>6.3015427727001736</v>
      </c>
      <c r="K25" s="2">
        <v>6.0990731775578313</v>
      </c>
      <c r="L25" s="2">
        <v>6.5451971735623573</v>
      </c>
      <c r="M25" s="2">
        <v>6.3776876816911496</v>
      </c>
      <c r="N25" s="2">
        <v>6.2486704047912749</v>
      </c>
      <c r="O25" s="2"/>
      <c r="P25" s="11">
        <v>6.2960000000000003</v>
      </c>
      <c r="Q25" s="11">
        <v>6.7080000000000002</v>
      </c>
      <c r="R25" s="11">
        <v>6.2930000000000001</v>
      </c>
      <c r="S25" s="11"/>
      <c r="T25" s="2">
        <v>6.1770339021243057</v>
      </c>
      <c r="U25" s="2">
        <v>6.5175328496179645</v>
      </c>
      <c r="V25" s="2">
        <v>6.4673803015238258</v>
      </c>
      <c r="W25" s="2">
        <v>6.5047876538666465</v>
      </c>
      <c r="X25" s="2">
        <v>6.1225975173644267</v>
      </c>
      <c r="Y25" s="2">
        <v>6.3912933158497944</v>
      </c>
      <c r="Z25" s="2">
        <v>6.3863491523430946</v>
      </c>
      <c r="AA25" s="2">
        <v>6.306861093167166</v>
      </c>
      <c r="AB25" s="2">
        <v>6.1356122547097911</v>
      </c>
      <c r="AC25" s="2">
        <v>5.9959031764115363</v>
      </c>
      <c r="AD25" s="2"/>
      <c r="AE25" s="2">
        <v>6.5219908985592427</v>
      </c>
      <c r="AF25" s="2">
        <v>6.5291356270617635</v>
      </c>
      <c r="AG25" s="2">
        <v>6.1851317670761574</v>
      </c>
      <c r="AH25" s="2">
        <v>6.2296839035274454</v>
      </c>
      <c r="AI25" s="2"/>
      <c r="AJ25" s="2">
        <v>6.356353671828094</v>
      </c>
      <c r="AK25" s="2">
        <v>6.0457669698371008</v>
      </c>
      <c r="AL25" s="2"/>
      <c r="AM25" s="2">
        <v>6.1635775739884018</v>
      </c>
      <c r="AN25" s="2">
        <v>6.2413675884383233</v>
      </c>
      <c r="AO25" s="2">
        <v>6.2573903530084447</v>
      </c>
      <c r="AP25" s="2">
        <v>6.2334384712188085</v>
      </c>
      <c r="AQ25" s="2">
        <v>6.1387902912642476</v>
      </c>
      <c r="AR25" s="2">
        <v>6.2626251337179166</v>
      </c>
      <c r="AS25" s="2">
        <v>6.4640071033186546</v>
      </c>
      <c r="AT25" s="2">
        <v>6.5062579814974599</v>
      </c>
      <c r="AU25" s="2">
        <v>6.4596382069427856</v>
      </c>
      <c r="AV25" s="2">
        <v>6.269232392970129</v>
      </c>
      <c r="AW25" s="2">
        <v>6.3094218622876381</v>
      </c>
      <c r="AX25" s="2">
        <v>5.9966302903370075</v>
      </c>
      <c r="AY25" s="2"/>
      <c r="AZ25" s="10">
        <v>6.5334350198952738</v>
      </c>
      <c r="BA25" s="2">
        <v>6.2185297159224611</v>
      </c>
      <c r="BB25" s="2">
        <v>6.5671590564418221</v>
      </c>
      <c r="BC25" s="2">
        <v>6.2201951401713416</v>
      </c>
      <c r="BD25" s="2"/>
      <c r="BE25" s="2">
        <v>5.9963226226870425</v>
      </c>
      <c r="BF25" s="2">
        <v>6.3757563462740716</v>
      </c>
      <c r="BG25" s="2">
        <v>6.2730384405408017</v>
      </c>
      <c r="BH25" s="2">
        <v>6.2845428716126452</v>
      </c>
      <c r="BI25" s="2">
        <v>6.1339874696427197</v>
      </c>
      <c r="BJ25" s="2"/>
      <c r="BK25" s="10">
        <v>6.5129999999999999</v>
      </c>
      <c r="BL25" s="10">
        <v>6.3019999999999996</v>
      </c>
      <c r="BM25" s="10">
        <v>6.3079999999999998</v>
      </c>
      <c r="BN25" s="10">
        <v>6.1619999999999999</v>
      </c>
      <c r="BO25" s="10">
        <v>6.5220000000000002</v>
      </c>
      <c r="BP25" s="10">
        <v>6.1509999999999998</v>
      </c>
      <c r="BQ25" s="10">
        <v>6.5679999999999996</v>
      </c>
      <c r="BR25" s="10">
        <v>6.6770423871856064</v>
      </c>
      <c r="BS25" s="10">
        <v>6.6090962223506029</v>
      </c>
      <c r="BT25" s="10">
        <v>6.52</v>
      </c>
      <c r="BU25" s="10">
        <v>6.149</v>
      </c>
      <c r="BV25" s="10">
        <v>6.2119999999999997</v>
      </c>
      <c r="BW25" s="10">
        <v>6.1619999999999999</v>
      </c>
      <c r="BX25" s="10">
        <v>6.5910000000000002</v>
      </c>
      <c r="BY25" s="10">
        <v>6.2210000000000001</v>
      </c>
      <c r="BZ25" s="10">
        <v>6.3612187000595632</v>
      </c>
      <c r="CA25" s="10">
        <v>6.5811960566037859</v>
      </c>
      <c r="CB25" s="10">
        <v>6.7095625035297513</v>
      </c>
      <c r="CD25" s="10">
        <v>6.1940775552960092</v>
      </c>
      <c r="CE25" s="10">
        <v>6.449175390815622</v>
      </c>
      <c r="CF25" s="10">
        <v>6.25335231389559</v>
      </c>
      <c r="CG25" s="10">
        <v>6.2284987139745596</v>
      </c>
      <c r="CH25" s="10">
        <v>6.1099594697950055</v>
      </c>
      <c r="CI25" s="10">
        <v>6.2974705009420813</v>
      </c>
      <c r="CJ25" s="10">
        <v>6.1842860152292811</v>
      </c>
      <c r="CK25" s="10">
        <v>6.2208694618498486</v>
      </c>
      <c r="CL25" s="10">
        <v>6.2554085522763474</v>
      </c>
      <c r="CM25" s="10">
        <v>6.2007557810021883</v>
      </c>
      <c r="CN25" s="10">
        <v>6.1373963738536137</v>
      </c>
      <c r="CO25" s="10">
        <v>6.0838601740645721</v>
      </c>
      <c r="CP25" s="10">
        <v>6.5068197555344991</v>
      </c>
      <c r="CQ25" s="10">
        <v>6.2975331480059049</v>
      </c>
      <c r="CR25" s="10">
        <v>6.5593554020032343</v>
      </c>
      <c r="CT25" s="2">
        <v>6.4663817294559873</v>
      </c>
      <c r="CU25" s="2">
        <v>6.1642323633003944</v>
      </c>
      <c r="CV25" s="2">
        <v>6.556721672379318</v>
      </c>
      <c r="CW25" s="2">
        <v>6.2037695688676386</v>
      </c>
      <c r="CX25" s="2">
        <v>6.2203572810739285</v>
      </c>
      <c r="CY25" s="2">
        <v>6.2075415708334951</v>
      </c>
      <c r="CZ25" s="2">
        <v>6.6795523750900694</v>
      </c>
      <c r="DA25" s="2">
        <v>6.4341627655350928</v>
      </c>
      <c r="DB25" s="2">
        <v>6.3436697403688331</v>
      </c>
      <c r="DC25" s="2"/>
      <c r="DD25" s="2">
        <v>6.1377911381803409</v>
      </c>
      <c r="DE25" s="2">
        <v>6.6011042678183571</v>
      </c>
      <c r="DF25" s="2">
        <v>6.1709843052596662</v>
      </c>
      <c r="DG25" s="2">
        <v>6.1214705091607904</v>
      </c>
      <c r="DH25" s="2">
        <v>6.2969723541895641</v>
      </c>
      <c r="DI25" s="2">
        <v>6.2244347283176689</v>
      </c>
      <c r="DJ25" s="2">
        <v>6.4092330377824815</v>
      </c>
      <c r="DK25" s="2">
        <v>6.2147117709764164</v>
      </c>
      <c r="DL25" s="2"/>
      <c r="DM25" s="2">
        <v>6.3498635269522161</v>
      </c>
      <c r="DN25" s="2">
        <v>6.5072605295419077</v>
      </c>
      <c r="DO25" s="2">
        <v>6.5560079767792363</v>
      </c>
      <c r="DP25" s="2">
        <v>6.238750424930414</v>
      </c>
      <c r="DQ25" s="2">
        <v>6.5604804451225043</v>
      </c>
      <c r="DR25" s="2">
        <v>6.4083174537212138</v>
      </c>
      <c r="DS25" s="2">
        <v>6.4579932164403484</v>
      </c>
      <c r="DT25" s="2">
        <v>6.104492098787901</v>
      </c>
      <c r="DU25" s="2">
        <v>6.2797894565218524</v>
      </c>
      <c r="DV25" s="2"/>
      <c r="DW25" s="2">
        <v>6.4137713080842724</v>
      </c>
      <c r="DX25" s="2">
        <v>6.148063203998877</v>
      </c>
      <c r="DY25" s="2">
        <v>6.22986247767329</v>
      </c>
      <c r="DZ25" s="2">
        <v>6.2414175170887045</v>
      </c>
      <c r="EA25" s="2">
        <v>6.6417028048088884</v>
      </c>
      <c r="EB25" s="2">
        <v>6.5711203333902413</v>
      </c>
      <c r="EC25" s="2">
        <v>6.2242321836202255</v>
      </c>
      <c r="ED25" s="2">
        <v>6.3535774432185779</v>
      </c>
      <c r="EE25" s="2">
        <v>6.6937298736917699</v>
      </c>
      <c r="EF25" s="2">
        <v>6.2537968799118646</v>
      </c>
      <c r="EG25" s="2">
        <v>6.1514525082953142</v>
      </c>
      <c r="EH25" s="2">
        <v>6.5304664814760169</v>
      </c>
      <c r="EI25" s="2">
        <v>6.4922987112826931</v>
      </c>
      <c r="EJ25" s="2">
        <v>6.445865421619617</v>
      </c>
      <c r="EK25" s="2">
        <v>6.5040218297296004</v>
      </c>
      <c r="EL25" s="2"/>
      <c r="EM25" s="2">
        <v>6.4461470033668196</v>
      </c>
      <c r="EN25" s="2">
        <v>6.2725211167126851</v>
      </c>
      <c r="EO25" s="2">
        <v>6.1963135160862404</v>
      </c>
      <c r="EP25" s="2">
        <v>6.1896976064904772</v>
      </c>
      <c r="EQ25" s="2">
        <v>6.4469407643239602</v>
      </c>
      <c r="ER25" s="2">
        <v>6.186938520879524</v>
      </c>
      <c r="ES25" s="2">
        <v>6.5908378703761699</v>
      </c>
      <c r="ET25" s="2">
        <v>6.2319163655999432</v>
      </c>
      <c r="EU25" s="2">
        <v>6.2559383186459891</v>
      </c>
      <c r="EV25" s="2">
        <v>6.44162262366729</v>
      </c>
      <c r="EW25" s="2">
        <v>6.0629814656060645</v>
      </c>
      <c r="EX25" s="2">
        <v>6.2966425337492797</v>
      </c>
      <c r="EY25" s="2">
        <v>6.247006481217138</v>
      </c>
      <c r="EZ25" s="2"/>
      <c r="FA25" s="2">
        <v>6.5368271415498826</v>
      </c>
      <c r="FB25" s="2">
        <v>6.6490925794585056</v>
      </c>
      <c r="FC25" s="2">
        <v>6.2731198577072158</v>
      </c>
      <c r="FD25" s="2">
        <v>6.4188046099525966</v>
      </c>
      <c r="FE25" s="2">
        <v>6.4154801586743293</v>
      </c>
      <c r="FF25" s="2">
        <v>6.4246947559936922</v>
      </c>
      <c r="FG25" s="2">
        <v>6.2813419915848989</v>
      </c>
      <c r="FH25" s="2">
        <v>6.5091111926410159</v>
      </c>
      <c r="FI25" s="2">
        <v>6.1232513181182266</v>
      </c>
      <c r="FJ25" s="2">
        <v>6.2229791868443893</v>
      </c>
      <c r="FK25" s="2">
        <v>6.4311099117825368</v>
      </c>
      <c r="FL25" s="2">
        <v>6.3804099286566585</v>
      </c>
      <c r="FM25" s="2"/>
      <c r="FN25" s="2">
        <v>6.5496380934737823</v>
      </c>
      <c r="FO25" s="2">
        <v>6.3728038162916691</v>
      </c>
      <c r="FP25" s="2">
        <v>5.9735407553954349</v>
      </c>
      <c r="FQ25" s="2">
        <v>6.1024750048816365</v>
      </c>
      <c r="FR25" s="2">
        <v>6.232403407094715</v>
      </c>
      <c r="FS25" s="2">
        <v>6.3821409177109718</v>
      </c>
      <c r="FT25" s="2">
        <v>6.199171016869192</v>
      </c>
      <c r="FU25" s="2">
        <v>6.3153860259907919</v>
      </c>
      <c r="FV25" s="2">
        <v>6.2158231746694188</v>
      </c>
      <c r="FW25" s="2">
        <v>6.0555932491896378</v>
      </c>
      <c r="FX25" s="2">
        <v>6.4338810402993545</v>
      </c>
      <c r="FY25" s="2">
        <v>6.5516686215899158</v>
      </c>
      <c r="FZ25" s="2">
        <v>6.5971745270541229</v>
      </c>
      <c r="GA25" s="2">
        <v>6.2175150648367836</v>
      </c>
      <c r="GB25" s="2">
        <v>6.257762155848523</v>
      </c>
      <c r="GC25" s="2">
        <v>6.2224805468659037</v>
      </c>
      <c r="GD25" s="2"/>
      <c r="GE25" s="2">
        <v>6.3018520322511051</v>
      </c>
      <c r="GF25" s="2">
        <v>6.304480142905561</v>
      </c>
      <c r="GG25" s="2">
        <v>6.3060720232022911</v>
      </c>
      <c r="GH25" s="2">
        <v>6.305481342341559</v>
      </c>
      <c r="GI25" s="2"/>
      <c r="GJ25" s="2">
        <v>6.2276609305475406</v>
      </c>
      <c r="GK25" s="2">
        <v>6.3202829515592676</v>
      </c>
      <c r="GL25" s="2">
        <v>6.2133824441879568</v>
      </c>
      <c r="GM25" s="2">
        <v>6.2056351209653329</v>
      </c>
      <c r="GN25" s="2">
        <v>6.5572122986603727</v>
      </c>
      <c r="GO25" s="2">
        <v>6.2380784513402405</v>
      </c>
      <c r="GP25" s="2">
        <v>6.0894925029288274</v>
      </c>
      <c r="GQ25" s="2">
        <v>6.4681721364110105</v>
      </c>
      <c r="GR25" s="2"/>
      <c r="GS25" s="2">
        <v>6.1427271634089085</v>
      </c>
      <c r="GT25" s="2">
        <v>6.4827096625523559</v>
      </c>
      <c r="GU25" s="2">
        <v>6.2883846980237763</v>
      </c>
      <c r="GV25" s="2">
        <v>6.5101725488290132</v>
      </c>
    </row>
    <row r="26" spans="1:204" x14ac:dyDescent="0.2">
      <c r="A26" s="3" t="s">
        <v>29</v>
      </c>
      <c r="B26" s="2">
        <v>1.3253564416677004</v>
      </c>
      <c r="C26" s="2">
        <v>1.338116648691724</v>
      </c>
      <c r="D26" s="2">
        <v>1.209425514555021</v>
      </c>
      <c r="E26" s="2">
        <v>1.7393743452739749</v>
      </c>
      <c r="F26" s="2">
        <v>1.6783597260922316</v>
      </c>
      <c r="G26" s="2">
        <v>1.3533846636249882</v>
      </c>
      <c r="H26" s="2"/>
      <c r="I26" s="2">
        <v>1.1195603012237136</v>
      </c>
      <c r="J26" s="2">
        <v>1.4196010222182847</v>
      </c>
      <c r="K26" s="2">
        <v>1.3192052092722875</v>
      </c>
      <c r="L26" s="2">
        <v>1.4935836237741007</v>
      </c>
      <c r="M26" s="2">
        <v>1.8800432005990579</v>
      </c>
      <c r="N26" s="2">
        <v>1.6206443477475572</v>
      </c>
      <c r="O26" s="2"/>
      <c r="P26" s="11">
        <v>1.6619999999999999</v>
      </c>
      <c r="Q26" s="11">
        <v>1.6259999999999999</v>
      </c>
      <c r="R26" s="11">
        <v>1.218</v>
      </c>
      <c r="S26" s="11"/>
      <c r="T26" s="2">
        <v>1.7474137638778771</v>
      </c>
      <c r="U26" s="2">
        <v>1.1361409226113184</v>
      </c>
      <c r="V26" s="2">
        <v>1.3297810800979462</v>
      </c>
      <c r="W26" s="2">
        <v>1.7544164396176594</v>
      </c>
      <c r="X26" s="2">
        <v>2.2651449534033783</v>
      </c>
      <c r="Y26" s="2">
        <v>1.8941819228349022</v>
      </c>
      <c r="Z26" s="2">
        <v>1.7311457230673399</v>
      </c>
      <c r="AA26" s="2">
        <v>1.844446650463301</v>
      </c>
      <c r="AB26" s="2">
        <v>1.8487097417248559</v>
      </c>
      <c r="AC26" s="2">
        <v>2.3182056268257614</v>
      </c>
      <c r="AD26" s="2"/>
      <c r="AE26" s="2">
        <v>1.1031362039760209</v>
      </c>
      <c r="AF26" s="2">
        <v>1.3186194985625406</v>
      </c>
      <c r="AG26" s="2">
        <v>1.3772749162553908</v>
      </c>
      <c r="AH26" s="2">
        <v>1.9730747068780758</v>
      </c>
      <c r="AI26" s="2"/>
      <c r="AJ26" s="2">
        <v>0.96692731446852287</v>
      </c>
      <c r="AK26" s="2">
        <v>1.419024199643321</v>
      </c>
      <c r="AL26" s="2"/>
      <c r="AM26" s="2">
        <v>0.90581169872133205</v>
      </c>
      <c r="AN26" s="2">
        <v>0.80036208758832472</v>
      </c>
      <c r="AO26" s="2">
        <v>1.3629297846283777</v>
      </c>
      <c r="AP26" s="2">
        <v>1.3980743979355665</v>
      </c>
      <c r="AQ26" s="2">
        <v>1.7789618145053161</v>
      </c>
      <c r="AR26" s="2">
        <v>1.9085848408013422</v>
      </c>
      <c r="AS26" s="2">
        <v>0.91229060944007845</v>
      </c>
      <c r="AT26" s="2">
        <v>0.8967381017107674</v>
      </c>
      <c r="AU26" s="2">
        <v>1.5656868972641562</v>
      </c>
      <c r="AV26" s="2">
        <v>1.2274732722011776</v>
      </c>
      <c r="AW26" s="2">
        <v>1.5336397062056004</v>
      </c>
      <c r="AX26" s="2">
        <v>1.2523067573561575</v>
      </c>
      <c r="AY26" s="2"/>
      <c r="AZ26" s="10">
        <v>1.1119659764293668</v>
      </c>
      <c r="BA26" s="2">
        <v>1.3780372466711666</v>
      </c>
      <c r="BB26" s="2">
        <v>1.0678199973102243</v>
      </c>
      <c r="BC26" s="2">
        <v>1.3979876806726586</v>
      </c>
      <c r="BD26" s="2"/>
      <c r="BE26" s="2">
        <v>1.25349952109192</v>
      </c>
      <c r="BF26" s="2">
        <v>1.2150528069389888</v>
      </c>
      <c r="BG26" s="2">
        <v>1.5275061466400794</v>
      </c>
      <c r="BH26" s="2">
        <v>1.3444104490827917</v>
      </c>
      <c r="BI26" s="2">
        <v>1.6287666101655351</v>
      </c>
      <c r="BJ26" s="2"/>
      <c r="BK26" s="10">
        <v>1.1286450695355832</v>
      </c>
      <c r="BL26" s="10">
        <v>1.2345663640774882</v>
      </c>
      <c r="BM26" s="10">
        <v>1.1721456995495567</v>
      </c>
      <c r="BN26" s="10">
        <v>1.54743511354798</v>
      </c>
      <c r="BO26" s="10">
        <v>1.5553189731227166</v>
      </c>
      <c r="BP26" s="10">
        <v>1.5357142024872725</v>
      </c>
      <c r="BQ26" s="10">
        <v>1.4646023587240597</v>
      </c>
      <c r="BR26" s="10">
        <v>1.2695715624070456</v>
      </c>
      <c r="BS26" s="10">
        <v>1.3661911830276514</v>
      </c>
      <c r="BT26" s="10">
        <v>1.9397011985040158</v>
      </c>
      <c r="BU26" s="10">
        <v>1.9816398651887566</v>
      </c>
      <c r="BV26" s="10">
        <v>1.8908558947257414</v>
      </c>
      <c r="BW26" s="10">
        <v>2.0817857084824509</v>
      </c>
      <c r="BX26" s="10">
        <v>1.9205087377886443</v>
      </c>
      <c r="BY26" s="10">
        <v>1.8449532564826903</v>
      </c>
      <c r="BZ26" s="10">
        <v>1.7017635859156641</v>
      </c>
      <c r="CA26" s="10">
        <v>1.8446862941455444</v>
      </c>
      <c r="CB26" s="10">
        <v>1.8323729609962778</v>
      </c>
      <c r="CD26" s="10">
        <v>1.1702907238968208</v>
      </c>
      <c r="CE26" s="10">
        <v>1.1769451241955946</v>
      </c>
      <c r="CF26" s="10">
        <v>1.3860769696778314</v>
      </c>
      <c r="CG26" s="10">
        <v>1.3014879015087741</v>
      </c>
      <c r="CH26" s="10">
        <v>1.4368757409448494</v>
      </c>
      <c r="CI26" s="10">
        <v>1.4617604701479854</v>
      </c>
      <c r="CJ26" s="10">
        <v>1.4221045043633227</v>
      </c>
      <c r="CK26" s="10">
        <v>1.4145106889307049</v>
      </c>
      <c r="CL26" s="10">
        <v>1.835123362189601</v>
      </c>
      <c r="CM26" s="10">
        <v>1.7622126116796888</v>
      </c>
      <c r="CN26" s="10">
        <v>1.7923948892343755</v>
      </c>
      <c r="CO26" s="10">
        <v>2.0499739191866726</v>
      </c>
      <c r="CP26" s="10">
        <v>1.8112853615101696</v>
      </c>
      <c r="CQ26" s="10">
        <v>1.7821767075961776</v>
      </c>
      <c r="CR26" s="10">
        <v>1.4787971120338173</v>
      </c>
      <c r="CT26" s="2">
        <v>1.0420973745113731</v>
      </c>
      <c r="CU26" s="2">
        <v>1.1552572410652782</v>
      </c>
      <c r="CV26" s="2">
        <v>1.3685344129450199</v>
      </c>
      <c r="CW26" s="2">
        <v>1.3544594325517416</v>
      </c>
      <c r="CX26" s="2">
        <v>1.3357402623563317</v>
      </c>
      <c r="CY26" s="2">
        <v>1.3156739579365189</v>
      </c>
      <c r="CZ26" s="2">
        <v>1.4673045158594262</v>
      </c>
      <c r="DA26" s="2">
        <v>1.6805950391086741</v>
      </c>
      <c r="DB26" s="2">
        <v>1.5323712567488486</v>
      </c>
      <c r="DC26" s="2"/>
      <c r="DD26" s="2">
        <v>1.0208268023100315</v>
      </c>
      <c r="DE26" s="2">
        <v>1.3394933934998683</v>
      </c>
      <c r="DF26" s="2">
        <v>1.4326277040561248</v>
      </c>
      <c r="DG26" s="2">
        <v>1.2429920216660826</v>
      </c>
      <c r="DH26" s="2">
        <v>1.3263879123387941</v>
      </c>
      <c r="DI26" s="2">
        <v>1.3607512222792182</v>
      </c>
      <c r="DJ26" s="2">
        <v>1.5713599463329455</v>
      </c>
      <c r="DK26" s="2">
        <v>1.7134658519019366</v>
      </c>
      <c r="DL26" s="2"/>
      <c r="DM26" s="2">
        <v>1.0578588689847588</v>
      </c>
      <c r="DN26" s="2">
        <v>1.3496493043991746</v>
      </c>
      <c r="DO26" s="2">
        <v>1.3629991860899184</v>
      </c>
      <c r="DP26" s="2">
        <v>1.4521275575606256</v>
      </c>
      <c r="DQ26" s="2">
        <v>1.3859552721050765</v>
      </c>
      <c r="DR26" s="2">
        <v>2.0485180044722768</v>
      </c>
      <c r="DS26" s="2">
        <v>1.8096558131957607</v>
      </c>
      <c r="DT26" s="2">
        <v>1.7889544689131225</v>
      </c>
      <c r="DU26" s="2">
        <v>1.5840652936228032</v>
      </c>
      <c r="DV26" s="2"/>
      <c r="DW26" s="2">
        <v>1.0764247752962852</v>
      </c>
      <c r="DX26" s="2">
        <v>1.0491803001379922</v>
      </c>
      <c r="DY26" s="2">
        <v>1.3142209272807692</v>
      </c>
      <c r="DZ26" s="2">
        <v>1.3236102720469061</v>
      </c>
      <c r="EA26" s="2">
        <v>1.1180039129201673</v>
      </c>
      <c r="EB26" s="2">
        <v>1.2691264534423863</v>
      </c>
      <c r="EC26" s="2">
        <v>1.2781887306348776</v>
      </c>
      <c r="ED26" s="2">
        <v>1.2446469712836516</v>
      </c>
      <c r="EE26" s="2">
        <v>1.3391086317591996</v>
      </c>
      <c r="EF26" s="2">
        <v>1.2643345804436403</v>
      </c>
      <c r="EG26" s="2">
        <v>1.8664054389074771</v>
      </c>
      <c r="EH26" s="2">
        <v>1.8202807137631778</v>
      </c>
      <c r="EI26" s="2">
        <v>1.6945527379214771</v>
      </c>
      <c r="EJ26" s="2">
        <v>1.7742099756605301</v>
      </c>
      <c r="EK26" s="2">
        <v>1.7509446354924778</v>
      </c>
      <c r="EL26" s="2"/>
      <c r="EM26" s="2">
        <v>1.069485221136089</v>
      </c>
      <c r="EN26" s="2">
        <v>1.108380606066669</v>
      </c>
      <c r="EO26" s="2">
        <v>1.3429893299740594</v>
      </c>
      <c r="EP26" s="2">
        <v>1.4572968724443873</v>
      </c>
      <c r="EQ26" s="2">
        <v>1.2439254978108598</v>
      </c>
      <c r="ER26" s="2">
        <v>1.3729982243128269</v>
      </c>
      <c r="ES26" s="2">
        <v>1.3144912992471847</v>
      </c>
      <c r="ET26" s="2">
        <v>1.3303111579284221</v>
      </c>
      <c r="EU26" s="2">
        <v>1.8523308562973597</v>
      </c>
      <c r="EV26" s="2">
        <v>1.9388633529815829</v>
      </c>
      <c r="EW26" s="2">
        <v>1.6707910013112812</v>
      </c>
      <c r="EX26" s="2">
        <v>1.9482536287742616</v>
      </c>
      <c r="EY26" s="2">
        <v>1.4701449918950009</v>
      </c>
      <c r="EZ26" s="2"/>
      <c r="FA26" s="2">
        <v>0.94062553541630478</v>
      </c>
      <c r="FB26" s="2">
        <v>0.91800531459203116</v>
      </c>
      <c r="FC26" s="2">
        <v>1.3156749618672994</v>
      </c>
      <c r="FD26" s="2">
        <v>1.3179645677768785</v>
      </c>
      <c r="FE26" s="2">
        <v>1.87849534646668</v>
      </c>
      <c r="FF26" s="2">
        <v>1.8436491979213596</v>
      </c>
      <c r="FG26" s="2">
        <v>1.2217484360253816</v>
      </c>
      <c r="FH26" s="2">
        <v>1.3107911141733806</v>
      </c>
      <c r="FI26" s="2">
        <v>1.296905253056569</v>
      </c>
      <c r="FJ26" s="2">
        <v>1.3392136086068074</v>
      </c>
      <c r="FK26" s="2">
        <v>1.3309300906684109</v>
      </c>
      <c r="FL26" s="2">
        <v>1.7219192509290924</v>
      </c>
      <c r="FM26" s="2"/>
      <c r="FN26" s="2">
        <v>1.063233732474181</v>
      </c>
      <c r="FO26" s="2">
        <v>1.0245200524758573</v>
      </c>
      <c r="FP26" s="2">
        <v>1.1919987381592065</v>
      </c>
      <c r="FQ26" s="2">
        <v>1.236479873507073</v>
      </c>
      <c r="FR26" s="2">
        <v>1.5031951518002473</v>
      </c>
      <c r="FS26" s="2">
        <v>1.0514062266011288</v>
      </c>
      <c r="FT26" s="2">
        <v>1.604531937076072</v>
      </c>
      <c r="FU26" s="2">
        <v>1.5762799250365149</v>
      </c>
      <c r="FV26" s="2">
        <v>1.7621049485514433</v>
      </c>
      <c r="FW26" s="2">
        <v>1.677962434806676</v>
      </c>
      <c r="FX26" s="2">
        <v>1.6679147162952961</v>
      </c>
      <c r="FY26" s="2">
        <v>1.6310489491835758</v>
      </c>
      <c r="FZ26" s="2">
        <v>1.5316612296562699</v>
      </c>
      <c r="GA26" s="2">
        <v>1.7215672220044447</v>
      </c>
      <c r="GB26" s="2">
        <v>1.7057799867045456</v>
      </c>
      <c r="GC26" s="2">
        <v>1.5786682276841446</v>
      </c>
      <c r="GD26" s="2"/>
      <c r="GE26" s="2">
        <v>1.267835898690894</v>
      </c>
      <c r="GF26" s="2">
        <v>1.1710691748354249</v>
      </c>
      <c r="GG26" s="2">
        <v>1.4208301802850205</v>
      </c>
      <c r="GH26" s="2">
        <v>1.3600470077982934</v>
      </c>
      <c r="GI26" s="2"/>
      <c r="GJ26" s="2">
        <v>1.1318338694091574</v>
      </c>
      <c r="GK26" s="2">
        <v>1.4163230428532496</v>
      </c>
      <c r="GL26" s="2">
        <v>1.3065699602601397</v>
      </c>
      <c r="GM26" s="2">
        <v>1.332538127984322</v>
      </c>
      <c r="GN26" s="2">
        <v>1.2642357554853223</v>
      </c>
      <c r="GO26" s="2">
        <v>1.3075653487986709</v>
      </c>
      <c r="GP26" s="2">
        <v>1.8815005789818473</v>
      </c>
      <c r="GQ26" s="2">
        <v>1.6348589099350415</v>
      </c>
      <c r="GR26" s="2"/>
      <c r="GS26" s="2">
        <v>1.0925845534963889</v>
      </c>
      <c r="GT26" s="2">
        <v>1.1381502663346657</v>
      </c>
      <c r="GU26" s="2">
        <v>1.3290932530232826</v>
      </c>
      <c r="GV26" s="2">
        <v>1.3130267945881031</v>
      </c>
    </row>
    <row r="27" spans="1:204" x14ac:dyDescent="0.2">
      <c r="A27" s="3" t="s">
        <v>30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/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/>
      <c r="P27" s="11">
        <v>0</v>
      </c>
      <c r="Q27" s="11">
        <v>0</v>
      </c>
      <c r="R27" s="11">
        <v>0</v>
      </c>
      <c r="S27" s="11"/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/>
      <c r="AE27" s="2">
        <v>0</v>
      </c>
      <c r="AF27" s="2">
        <v>0</v>
      </c>
      <c r="AG27" s="2">
        <v>0</v>
      </c>
      <c r="AH27" s="2">
        <v>0</v>
      </c>
      <c r="AI27" s="2"/>
      <c r="AJ27" s="2">
        <v>1.5251079797647728E-2</v>
      </c>
      <c r="AK27" s="2">
        <v>2.8170235606988633E-3</v>
      </c>
      <c r="AL27" s="2"/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4.1683905463858872E-3</v>
      </c>
      <c r="AT27" s="2">
        <v>9.7660346935496967E-3</v>
      </c>
      <c r="AU27" s="2">
        <v>5.6685294886478915E-3</v>
      </c>
      <c r="AV27" s="2">
        <v>1.2685907983126672E-2</v>
      </c>
      <c r="AW27" s="2">
        <v>0</v>
      </c>
      <c r="AX27" s="2">
        <v>0</v>
      </c>
      <c r="AY27" s="2"/>
      <c r="AZ27" s="10">
        <v>0</v>
      </c>
      <c r="BA27" s="2">
        <v>0</v>
      </c>
      <c r="BB27" s="2">
        <v>0</v>
      </c>
      <c r="BC27" s="2">
        <v>0</v>
      </c>
      <c r="BD27" s="2"/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/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1.9419635576766292E-2</v>
      </c>
      <c r="BS27" s="10">
        <v>2.7757599412428641E-3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5.6884269627771001E-3</v>
      </c>
      <c r="CA27" s="10">
        <v>7.0878203852171437E-3</v>
      </c>
      <c r="CB27" s="10">
        <v>2.8247765116228424E-3</v>
      </c>
      <c r="CD27" s="10">
        <v>0</v>
      </c>
      <c r="CE27" s="10">
        <v>0</v>
      </c>
      <c r="CF27" s="10">
        <v>0</v>
      </c>
      <c r="CG27" s="10">
        <v>0</v>
      </c>
      <c r="CH27" s="10">
        <v>0</v>
      </c>
      <c r="CI27" s="10">
        <v>0</v>
      </c>
      <c r="CJ27" s="10">
        <v>0</v>
      </c>
      <c r="CK27" s="10">
        <v>7.0366191883890327E-3</v>
      </c>
      <c r="CL27" s="10">
        <v>0</v>
      </c>
      <c r="CM27" s="10">
        <v>0</v>
      </c>
      <c r="CN27" s="10">
        <v>0</v>
      </c>
      <c r="CO27" s="10">
        <v>0</v>
      </c>
      <c r="CP27" s="10">
        <v>0</v>
      </c>
      <c r="CQ27" s="10">
        <v>1.4291670705942143E-2</v>
      </c>
      <c r="CR27" s="10">
        <v>2.5172550243578961E-2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/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/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/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/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/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8.3421620861836403E-3</v>
      </c>
      <c r="FH27" s="2">
        <v>1.8224786539625913E-2</v>
      </c>
      <c r="FI27" s="2">
        <v>1.2630207872323643E-2</v>
      </c>
      <c r="FJ27" s="2">
        <v>0</v>
      </c>
      <c r="FK27" s="2">
        <v>2.2560718295624994E-2</v>
      </c>
      <c r="FL27" s="2">
        <v>4.299114839113936E-3</v>
      </c>
      <c r="FM27" s="2"/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0</v>
      </c>
      <c r="FV27" s="2">
        <v>0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0</v>
      </c>
      <c r="GD27" s="2"/>
      <c r="GE27" s="2">
        <v>0</v>
      </c>
      <c r="GF27" s="2">
        <v>0</v>
      </c>
      <c r="GG27" s="2">
        <v>0</v>
      </c>
      <c r="GH27" s="2">
        <v>0</v>
      </c>
      <c r="GI27" s="2"/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/>
      <c r="GS27" s="2">
        <v>0</v>
      </c>
      <c r="GT27" s="2">
        <v>0</v>
      </c>
      <c r="GU27" s="2">
        <v>0</v>
      </c>
      <c r="GV27" s="2">
        <v>0</v>
      </c>
    </row>
    <row r="28" spans="1:204" x14ac:dyDescent="0.2">
      <c r="A28" s="3" t="s">
        <v>31</v>
      </c>
      <c r="B28" s="2">
        <v>1.3638081716901171</v>
      </c>
      <c r="C28" s="2">
        <v>1.1697817967384188</v>
      </c>
      <c r="D28" s="2">
        <v>1.2302054631225718</v>
      </c>
      <c r="E28" s="2">
        <v>0.65331343751396787</v>
      </c>
      <c r="F28" s="2">
        <v>0.93506233790914717</v>
      </c>
      <c r="G28" s="2">
        <v>1.1863007537086103</v>
      </c>
      <c r="H28" s="2"/>
      <c r="I28" s="2">
        <v>1.0294072160973604</v>
      </c>
      <c r="J28" s="2">
        <v>0.99606286663406662</v>
      </c>
      <c r="K28" s="2">
        <v>1.2437200758946361</v>
      </c>
      <c r="L28" s="2">
        <v>0.81318427690991135</v>
      </c>
      <c r="M28" s="2">
        <v>0.46741460909187332</v>
      </c>
      <c r="N28" s="2">
        <v>0.94588845509894925</v>
      </c>
      <c r="O28" s="2"/>
      <c r="P28" s="11">
        <v>0.76200000000000001</v>
      </c>
      <c r="Q28" s="11">
        <v>0.38800000000000001</v>
      </c>
      <c r="R28" s="11">
        <v>1.3260000000000001</v>
      </c>
      <c r="S28" s="11"/>
      <c r="T28" s="2">
        <v>0.74763349636986098</v>
      </c>
      <c r="U28" s="2">
        <v>1.032970752770737</v>
      </c>
      <c r="V28" s="2">
        <v>0.95366074746476126</v>
      </c>
      <c r="W28" s="2">
        <v>0.47566557557162387</v>
      </c>
      <c r="X28" s="2">
        <v>0.3479989504543638</v>
      </c>
      <c r="Y28" s="2">
        <v>0.44604349935739979</v>
      </c>
      <c r="Z28" s="2">
        <v>0.63542744816341334</v>
      </c>
      <c r="AA28" s="2">
        <v>0.62010167808397088</v>
      </c>
      <c r="AB28" s="2">
        <v>0.73782788954575884</v>
      </c>
      <c r="AC28" s="2">
        <v>0.39536913430593851</v>
      </c>
      <c r="AD28" s="2"/>
      <c r="AE28" s="2">
        <v>1.1328768427978506</v>
      </c>
      <c r="AF28" s="2">
        <v>0.88122437965095035</v>
      </c>
      <c r="AG28" s="2">
        <v>1.197950304066753</v>
      </c>
      <c r="AH28" s="2">
        <v>0.54674770235164138</v>
      </c>
      <c r="AI28" s="2"/>
      <c r="AJ28" s="2">
        <v>1.2562781259813356</v>
      </c>
      <c r="AK28" s="2">
        <v>1.0755259016102947</v>
      </c>
      <c r="AL28" s="2"/>
      <c r="AM28" s="2">
        <v>1.571187593416135</v>
      </c>
      <c r="AN28" s="2">
        <v>1.5534976228728283</v>
      </c>
      <c r="AO28" s="2">
        <v>1.1385891165306277</v>
      </c>
      <c r="AP28" s="2">
        <v>1.1912672874409305</v>
      </c>
      <c r="AQ28" s="2">
        <v>0.69158375677998585</v>
      </c>
      <c r="AR28" s="2">
        <v>0.57680769694563372</v>
      </c>
      <c r="AS28" s="2">
        <v>1.5181315587710138</v>
      </c>
      <c r="AT28" s="2">
        <v>1.494886349230063</v>
      </c>
      <c r="AU28" s="2">
        <v>0.86020145873025233</v>
      </c>
      <c r="AV28" s="2">
        <v>1.3664737932373685</v>
      </c>
      <c r="AW28" s="2">
        <v>0.99402398427439131</v>
      </c>
      <c r="AX28" s="2">
        <v>1.2744988435216356</v>
      </c>
      <c r="AY28" s="2"/>
      <c r="AZ28" s="10">
        <v>1.0430315168640765</v>
      </c>
      <c r="BA28" s="2">
        <v>1.0776075937299958</v>
      </c>
      <c r="BB28" s="2">
        <v>1.0953578804253818</v>
      </c>
      <c r="BC28" s="2">
        <v>1.0793570623879425</v>
      </c>
      <c r="BD28" s="2"/>
      <c r="BE28" s="2">
        <v>1.2744334531198458</v>
      </c>
      <c r="BF28" s="2">
        <v>1.2020771698748007</v>
      </c>
      <c r="BG28" s="2">
        <v>0.88892105977767699</v>
      </c>
      <c r="BH28" s="2">
        <v>1.1384674092957616</v>
      </c>
      <c r="BI28" s="2">
        <v>0.85961133924539768</v>
      </c>
      <c r="BJ28" s="2"/>
      <c r="BK28" s="10">
        <v>1.1568858536536508</v>
      </c>
      <c r="BL28" s="10">
        <v>1.2883918822692708</v>
      </c>
      <c r="BM28" s="10">
        <v>1.2359079196583642</v>
      </c>
      <c r="BN28" s="10">
        <v>1.1212436760015536</v>
      </c>
      <c r="BO28" s="10">
        <v>0.68141456053664295</v>
      </c>
      <c r="BP28" s="10">
        <v>1.1179544737518432</v>
      </c>
      <c r="BQ28" s="10">
        <v>0.77933206698177149</v>
      </c>
      <c r="BR28" s="10">
        <v>0.89811410997061847</v>
      </c>
      <c r="BS28" s="10">
        <v>0.90593383179546394</v>
      </c>
      <c r="BT28" s="10">
        <v>0.27939096341773018</v>
      </c>
      <c r="BU28" s="10">
        <v>0.62517651019259313</v>
      </c>
      <c r="BV28" s="10">
        <v>0.73692172529018996</v>
      </c>
      <c r="BW28" s="10">
        <v>0.47472794837811416</v>
      </c>
      <c r="BX28" s="10">
        <v>0.29554272972251694</v>
      </c>
      <c r="BY28" s="10">
        <v>0.66053022449939047</v>
      </c>
      <c r="BZ28" s="10">
        <v>0.74562269719954999</v>
      </c>
      <c r="CA28" s="10">
        <v>0.36912637283155264</v>
      </c>
      <c r="CB28" s="10">
        <v>0.32553377469274186</v>
      </c>
      <c r="CD28" s="10">
        <v>1.3074939745311136</v>
      </c>
      <c r="CE28" s="10">
        <v>1.2029696021790037</v>
      </c>
      <c r="CF28" s="10">
        <v>1.1594807747808973</v>
      </c>
      <c r="CG28" s="10">
        <v>1.1774417690444279</v>
      </c>
      <c r="CH28" s="10">
        <v>1.1942260477352999</v>
      </c>
      <c r="CI28" s="10">
        <v>1.1236437881986086</v>
      </c>
      <c r="CJ28" s="10">
        <v>1.1300042032190549</v>
      </c>
      <c r="CK28" s="10">
        <v>1.2776573752765279</v>
      </c>
      <c r="CL28" s="10">
        <v>0.70559400429662689</v>
      </c>
      <c r="CM28" s="10">
        <v>0.65550172016136599</v>
      </c>
      <c r="CN28" s="10">
        <v>0.74625374317749349</v>
      </c>
      <c r="CO28" s="10">
        <v>0.73246020661392486</v>
      </c>
      <c r="CP28" s="10">
        <v>0.46366162827608354</v>
      </c>
      <c r="CQ28" s="10">
        <v>0.75435351181513055</v>
      </c>
      <c r="CR28" s="10">
        <v>0.78490311928896295</v>
      </c>
      <c r="CT28" s="2">
        <v>1.1157247839545621</v>
      </c>
      <c r="CU28" s="2">
        <v>1.2491878198101509</v>
      </c>
      <c r="CV28" s="2">
        <v>0.8273320018733844</v>
      </c>
      <c r="CW28" s="2">
        <v>1.1469243832596667</v>
      </c>
      <c r="CX28" s="2">
        <v>1.1786107109522932</v>
      </c>
      <c r="CY28" s="2">
        <v>1.1963404673501914</v>
      </c>
      <c r="CZ28" s="2">
        <v>0.57427454655701293</v>
      </c>
      <c r="DA28" s="2">
        <v>0.5162557869879969</v>
      </c>
      <c r="DB28" s="2">
        <v>0.91796111345019105</v>
      </c>
      <c r="DC28" s="2"/>
      <c r="DD28" s="2">
        <v>1.3959722030722042</v>
      </c>
      <c r="DE28" s="2">
        <v>0.7268124133529239</v>
      </c>
      <c r="DF28" s="2">
        <v>1.2166186717823295</v>
      </c>
      <c r="DG28" s="2">
        <v>1.3797885200847515</v>
      </c>
      <c r="DH28" s="2">
        <v>1.1745433841828614</v>
      </c>
      <c r="DI28" s="2">
        <v>1.1401861883322748</v>
      </c>
      <c r="DJ28" s="2">
        <v>0.70431430518132077</v>
      </c>
      <c r="DK28" s="2">
        <v>0.75227384316784263</v>
      </c>
      <c r="DL28" s="2"/>
      <c r="DM28" s="2">
        <v>1.2782158484949697</v>
      </c>
      <c r="DN28" s="2">
        <v>0.89177495931840423</v>
      </c>
      <c r="DO28" s="2">
        <v>0.79129952815781679</v>
      </c>
      <c r="DP28" s="2">
        <v>1.1348572949234239</v>
      </c>
      <c r="DQ28" s="2">
        <v>0.77542410648535831</v>
      </c>
      <c r="DR28" s="2">
        <v>0.4191941279044617</v>
      </c>
      <c r="DS28" s="2">
        <v>0.54239383325033108</v>
      </c>
      <c r="DT28" s="2">
        <v>0.7406404684529766</v>
      </c>
      <c r="DU28" s="2">
        <v>0.71648132828696509</v>
      </c>
      <c r="DV28" s="2"/>
      <c r="DW28" s="2">
        <v>1.1028924395682582</v>
      </c>
      <c r="DX28" s="2">
        <v>1.2685105248767548</v>
      </c>
      <c r="DY28" s="2">
        <v>1.2066746541941649</v>
      </c>
      <c r="DZ28" s="2">
        <v>1.1180369288219196</v>
      </c>
      <c r="EA28" s="2">
        <v>0.75472712558347832</v>
      </c>
      <c r="EB28" s="2">
        <v>0.7369748641004138</v>
      </c>
      <c r="EC28" s="2">
        <v>1.1449655829164747</v>
      </c>
      <c r="ED28" s="2">
        <v>1.1028362335573976</v>
      </c>
      <c r="EE28" s="2">
        <v>0.59535092133137435</v>
      </c>
      <c r="EF28" s="2">
        <v>1.1290217223820236</v>
      </c>
      <c r="EG28" s="2">
        <v>0.61831259286287932</v>
      </c>
      <c r="EH28" s="2">
        <v>0.46945429301099756</v>
      </c>
      <c r="EI28" s="2">
        <v>0.5302857762180232</v>
      </c>
      <c r="EJ28" s="2">
        <v>0.50148263150009642</v>
      </c>
      <c r="EK28" s="2">
        <v>0.43045650870915803</v>
      </c>
      <c r="EL28" s="2"/>
      <c r="EM28" s="2">
        <v>1.0890708289944819</v>
      </c>
      <c r="EN28" s="2">
        <v>1.2154631646198131</v>
      </c>
      <c r="EO28" s="2">
        <v>1.2381771649193998</v>
      </c>
      <c r="EP28" s="2">
        <v>1.1773162877066383</v>
      </c>
      <c r="EQ28" s="2">
        <v>0.97766751851870126</v>
      </c>
      <c r="ER28" s="2">
        <v>1.2131797150218859</v>
      </c>
      <c r="ES28" s="2">
        <v>0.86366967297063146</v>
      </c>
      <c r="ET28" s="2">
        <v>1.1452592526421623</v>
      </c>
      <c r="EU28" s="2">
        <v>0.57801985068212547</v>
      </c>
      <c r="EV28" s="2">
        <v>0.36727867394258495</v>
      </c>
      <c r="EW28" s="2">
        <v>0.95403501747810371</v>
      </c>
      <c r="EX28" s="2">
        <v>0.38841183450210487</v>
      </c>
      <c r="EY28" s="2">
        <v>0.9415326339860326</v>
      </c>
      <c r="EZ28" s="2"/>
      <c r="FA28" s="2">
        <v>1.2421544441600476</v>
      </c>
      <c r="FB28" s="2">
        <v>1.1768920908529861</v>
      </c>
      <c r="FC28" s="2">
        <v>1.1564703383511892</v>
      </c>
      <c r="FD28" s="2">
        <v>1.0075880581419689</v>
      </c>
      <c r="FE28" s="2">
        <v>0.46601042087739603</v>
      </c>
      <c r="FF28" s="2">
        <v>0.4917049525058021</v>
      </c>
      <c r="FG28" s="2">
        <v>1.3013965960050324</v>
      </c>
      <c r="FH28" s="2">
        <v>0.92988899693727201</v>
      </c>
      <c r="FI28" s="2">
        <v>1.3357830082569659</v>
      </c>
      <c r="FJ28" s="2">
        <v>1.2884468640139486</v>
      </c>
      <c r="FK28" s="2">
        <v>1.0370026890542912</v>
      </c>
      <c r="FL28" s="2">
        <v>0.70849170865554467</v>
      </c>
      <c r="FM28" s="2"/>
      <c r="FN28" s="2">
        <v>1.1147968447518892</v>
      </c>
      <c r="FO28" s="2">
        <v>1.3177349423262958</v>
      </c>
      <c r="FP28" s="2">
        <v>1.4426207266722371</v>
      </c>
      <c r="FQ28" s="2">
        <v>1.3555591454414946</v>
      </c>
      <c r="FR28" s="2">
        <v>1.125564143073833</v>
      </c>
      <c r="FS28" s="2">
        <v>1.2709372378435311</v>
      </c>
      <c r="FT28" s="2">
        <v>0.80652416687876505</v>
      </c>
      <c r="FU28" s="2">
        <v>0.72713214679837646</v>
      </c>
      <c r="FV28" s="2">
        <v>0.73501416855257129</v>
      </c>
      <c r="FW28" s="2">
        <v>0.91132129839615184</v>
      </c>
      <c r="FX28" s="2">
        <v>0.58502295808537563</v>
      </c>
      <c r="FY28" s="2">
        <v>0.48733560289766525</v>
      </c>
      <c r="FZ28" s="2">
        <v>0.59133170008984348</v>
      </c>
      <c r="GA28" s="2">
        <v>0.73926335985220537</v>
      </c>
      <c r="GB28" s="2">
        <v>0.86456750381209335</v>
      </c>
      <c r="GC28" s="2">
        <v>0.82204833469473715</v>
      </c>
      <c r="GD28" s="2"/>
      <c r="GE28" s="2">
        <v>1.1222708079836825</v>
      </c>
      <c r="GF28" s="2">
        <v>1.2673717490428191</v>
      </c>
      <c r="GG28" s="2">
        <v>1.1097030070019622</v>
      </c>
      <c r="GH28" s="2">
        <v>1.0946861429665544</v>
      </c>
      <c r="GI28" s="2"/>
      <c r="GJ28" s="2">
        <v>1.2751595692743731</v>
      </c>
      <c r="GK28" s="2">
        <v>1.0699602168380249</v>
      </c>
      <c r="GL28" s="2">
        <v>1.0977345023550742</v>
      </c>
      <c r="GM28" s="2">
        <v>1.1839288680963438</v>
      </c>
      <c r="GN28" s="2">
        <v>0.78547482940789759</v>
      </c>
      <c r="GO28" s="2">
        <v>1.2224089657444488</v>
      </c>
      <c r="GP28" s="2">
        <v>0.76628551576994586</v>
      </c>
      <c r="GQ28" s="2">
        <v>0.6045678384251556</v>
      </c>
      <c r="GR28" s="2"/>
      <c r="GS28" s="2">
        <v>1.4054519758536901</v>
      </c>
      <c r="GT28" s="2">
        <v>1.1226071955190446</v>
      </c>
      <c r="GU28" s="2">
        <v>1.0834336108678662</v>
      </c>
      <c r="GV28" s="2">
        <v>0.9525991754695029</v>
      </c>
    </row>
    <row r="29" spans="1:204" x14ac:dyDescent="0.2">
      <c r="A29" s="3" t="s">
        <v>32</v>
      </c>
      <c r="B29" s="2">
        <v>7.1572343839542991E-3</v>
      </c>
      <c r="C29" s="2">
        <v>0</v>
      </c>
      <c r="D29" s="2">
        <v>2.0852284109888805E-2</v>
      </c>
      <c r="E29" s="2">
        <v>0</v>
      </c>
      <c r="F29" s="2">
        <v>0</v>
      </c>
      <c r="G29" s="2">
        <v>5.3086188065875624E-2</v>
      </c>
      <c r="H29" s="2"/>
      <c r="I29" s="2">
        <v>1.9570372016774681E-2</v>
      </c>
      <c r="J29" s="2">
        <v>3.580711018427743E-2</v>
      </c>
      <c r="K29" s="2">
        <v>1.2594380628295527E-2</v>
      </c>
      <c r="L29" s="2">
        <v>0</v>
      </c>
      <c r="M29" s="2">
        <v>0</v>
      </c>
      <c r="N29" s="2">
        <v>0</v>
      </c>
      <c r="O29" s="2"/>
      <c r="P29" s="11">
        <v>0</v>
      </c>
      <c r="Q29" s="11">
        <v>0</v>
      </c>
      <c r="R29" s="11">
        <v>0</v>
      </c>
      <c r="S29" s="11"/>
      <c r="T29" s="2">
        <v>3.6197186527222769E-3</v>
      </c>
      <c r="U29" s="2">
        <v>1.0660449379828914E-2</v>
      </c>
      <c r="V29" s="2">
        <v>0</v>
      </c>
      <c r="W29" s="2">
        <v>9.0954961790185168E-3</v>
      </c>
      <c r="X29" s="2">
        <v>1.6436615463425494E-2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/>
      <c r="AE29" s="2">
        <v>0</v>
      </c>
      <c r="AF29" s="2">
        <v>0</v>
      </c>
      <c r="AG29" s="2">
        <v>0</v>
      </c>
      <c r="AH29" s="2">
        <v>0</v>
      </c>
      <c r="AI29" s="2"/>
      <c r="AJ29" s="2">
        <v>0</v>
      </c>
      <c r="AK29" s="2">
        <v>0</v>
      </c>
      <c r="AL29" s="2"/>
      <c r="AM29" s="2">
        <v>0.17078041609814162</v>
      </c>
      <c r="AN29" s="2">
        <v>0.11738909204800732</v>
      </c>
      <c r="AO29" s="2">
        <v>9.3350800754669699E-2</v>
      </c>
      <c r="AP29" s="2">
        <v>1.9834479590277104E-2</v>
      </c>
      <c r="AQ29" s="2">
        <v>0</v>
      </c>
      <c r="AR29" s="2">
        <v>1.6812531090368933E-2</v>
      </c>
      <c r="AS29" s="2">
        <v>8.7882080765755724E-2</v>
      </c>
      <c r="AT29" s="2">
        <v>5.1180131785337396E-2</v>
      </c>
      <c r="AU29" s="2">
        <v>7.1705685079294116E-3</v>
      </c>
      <c r="AV29" s="2">
        <v>5.1708295802360076E-2</v>
      </c>
      <c r="AW29" s="2">
        <v>3.0758220615262049E-2</v>
      </c>
      <c r="AX29" s="2">
        <v>3.5379541478797773E-2</v>
      </c>
      <c r="AY29" s="2"/>
      <c r="AZ29" s="10">
        <v>0</v>
      </c>
      <c r="BA29" s="2">
        <v>0</v>
      </c>
      <c r="BB29" s="2">
        <v>7.8928659751254682E-2</v>
      </c>
      <c r="BC29" s="2">
        <v>1.4271788005798562E-2</v>
      </c>
      <c r="BD29" s="2"/>
      <c r="BE29" s="2">
        <v>3.5377726269278986E-2</v>
      </c>
      <c r="BF29" s="2">
        <v>0</v>
      </c>
      <c r="BG29" s="2">
        <v>0</v>
      </c>
      <c r="BH29" s="2">
        <v>0</v>
      </c>
      <c r="BI29" s="2">
        <v>0</v>
      </c>
      <c r="BJ29" s="2"/>
      <c r="BK29" s="10">
        <v>6.612394090084911E-2</v>
      </c>
      <c r="BL29" s="10">
        <v>0.12409176948058996</v>
      </c>
      <c r="BM29" s="10">
        <v>8.4874523401220106E-2</v>
      </c>
      <c r="BN29" s="10">
        <v>3.8978382152671145E-2</v>
      </c>
      <c r="BO29" s="10">
        <v>0</v>
      </c>
      <c r="BP29" s="10">
        <v>2.8515440015482681E-2</v>
      </c>
      <c r="BQ29" s="10">
        <v>1.2218786390211093E-2</v>
      </c>
      <c r="BR29" s="10">
        <v>1.7546731045137058E-3</v>
      </c>
      <c r="BS29" s="10">
        <v>3.5112769299530814E-3</v>
      </c>
      <c r="BT29" s="10">
        <v>1.7776507083753427E-3</v>
      </c>
      <c r="BU29" s="10">
        <v>0</v>
      </c>
      <c r="BV29" s="10">
        <v>0</v>
      </c>
      <c r="BW29" s="10">
        <v>0</v>
      </c>
      <c r="BX29" s="10">
        <v>7.1424273021804896E-3</v>
      </c>
      <c r="BY29" s="10">
        <v>0</v>
      </c>
      <c r="BZ29" s="10">
        <v>7.1957383869366521E-3</v>
      </c>
      <c r="CA29" s="10">
        <v>3.5863764488395442E-3</v>
      </c>
      <c r="CB29" s="10">
        <v>1.7866409213135202E-3</v>
      </c>
      <c r="CD29" s="10">
        <v>0</v>
      </c>
      <c r="CE29" s="10">
        <v>8.1360974993124127E-2</v>
      </c>
      <c r="CF29" s="10">
        <v>0</v>
      </c>
      <c r="CG29" s="10">
        <v>0</v>
      </c>
      <c r="CH29" s="10">
        <v>0</v>
      </c>
      <c r="CI29" s="10">
        <v>2.1543184755191583E-2</v>
      </c>
      <c r="CJ29" s="10">
        <v>0</v>
      </c>
      <c r="CK29" s="10">
        <v>3.0263987192629835E-2</v>
      </c>
      <c r="CL29" s="10">
        <v>0</v>
      </c>
      <c r="CM29" s="10">
        <v>0</v>
      </c>
      <c r="CN29" s="10">
        <v>0</v>
      </c>
      <c r="CO29" s="10">
        <v>0</v>
      </c>
      <c r="CP29" s="10">
        <v>0</v>
      </c>
      <c r="CQ29" s="10">
        <v>1.8078657629806267E-3</v>
      </c>
      <c r="CR29" s="10">
        <v>2.1228491610550303E-2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6.3781298641339787E-2</v>
      </c>
      <c r="CZ29" s="2">
        <v>0</v>
      </c>
      <c r="DA29" s="2">
        <v>0</v>
      </c>
      <c r="DB29" s="2">
        <v>0</v>
      </c>
      <c r="DC29" s="2"/>
      <c r="DD29" s="2">
        <v>4.3091213340414235E-2</v>
      </c>
      <c r="DE29" s="2">
        <v>1.070085513128121E-2</v>
      </c>
      <c r="DF29" s="2">
        <v>6.7007218293289622E-2</v>
      </c>
      <c r="DG29" s="2">
        <v>4.3367455648696381E-2</v>
      </c>
      <c r="DH29" s="2">
        <v>1.4466207421717208E-2</v>
      </c>
      <c r="DI29" s="2">
        <v>0</v>
      </c>
      <c r="DJ29" s="2">
        <v>0</v>
      </c>
      <c r="DK29" s="2">
        <v>0</v>
      </c>
      <c r="DL29" s="2"/>
      <c r="DM29" s="2">
        <v>0.12064126140708972</v>
      </c>
      <c r="DN29" s="2">
        <v>0</v>
      </c>
      <c r="DO29" s="2">
        <v>0</v>
      </c>
      <c r="DP29" s="2">
        <v>1.2552794395729303E-2</v>
      </c>
      <c r="DQ29" s="2">
        <v>0</v>
      </c>
      <c r="DR29" s="2">
        <v>0</v>
      </c>
      <c r="DS29" s="2">
        <v>0</v>
      </c>
      <c r="DT29" s="2">
        <v>9.149491793762966E-3</v>
      </c>
      <c r="DU29" s="2">
        <v>0</v>
      </c>
      <c r="DV29" s="2"/>
      <c r="DW29" s="2">
        <v>3.4163368822982529E-2</v>
      </c>
      <c r="DX29" s="2">
        <v>3.4030771847141845E-3</v>
      </c>
      <c r="DY29" s="2">
        <v>3.7181415878165418E-2</v>
      </c>
      <c r="DZ29" s="2">
        <v>3.3493260349872059E-2</v>
      </c>
      <c r="EA29" s="2">
        <v>0</v>
      </c>
      <c r="EB29" s="2">
        <v>0</v>
      </c>
      <c r="EC29" s="2">
        <v>3.1593999945914178E-2</v>
      </c>
      <c r="ED29" s="2">
        <v>5.2978353708471992E-3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/>
      <c r="EM29" s="2">
        <v>6.2640992617771063E-2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/>
      <c r="FA29" s="2">
        <v>8.7928270789908142E-2</v>
      </c>
      <c r="FB29" s="2">
        <v>4.0615368704586929E-2</v>
      </c>
      <c r="FC29" s="2">
        <v>0</v>
      </c>
      <c r="FD29" s="2">
        <v>0</v>
      </c>
      <c r="FE29" s="2">
        <v>0</v>
      </c>
      <c r="FF29" s="2">
        <v>0</v>
      </c>
      <c r="FG29" s="2">
        <v>1.5828984800121276E-2</v>
      </c>
      <c r="FH29" s="2">
        <v>7.0935276918745876E-3</v>
      </c>
      <c r="FI29" s="2">
        <v>3.1953885394530639E-2</v>
      </c>
      <c r="FJ29" s="2">
        <v>2.6670586554293024E-2</v>
      </c>
      <c r="FK29" s="2">
        <v>1.6053089562928776E-2</v>
      </c>
      <c r="FL29" s="2">
        <v>7.2510510386767152E-3</v>
      </c>
      <c r="FM29" s="2"/>
      <c r="FN29" s="2">
        <v>0</v>
      </c>
      <c r="FO29" s="2">
        <v>8.8213753022743938E-2</v>
      </c>
      <c r="FP29" s="2">
        <v>2.3247702791963448E-2</v>
      </c>
      <c r="FQ29" s="2">
        <v>0</v>
      </c>
      <c r="FR29" s="2">
        <v>5.0794904275273813E-2</v>
      </c>
      <c r="FS29" s="2">
        <v>0</v>
      </c>
      <c r="FT29" s="2">
        <v>4.3354692773410225E-2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1.7695523105834589E-3</v>
      </c>
      <c r="GD29" s="2"/>
      <c r="GE29" s="2">
        <v>0</v>
      </c>
      <c r="GF29" s="2">
        <v>0</v>
      </c>
      <c r="GG29" s="2">
        <v>0</v>
      </c>
      <c r="GH29" s="2">
        <v>7.9768547257076286E-2</v>
      </c>
      <c r="GI29" s="2"/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/>
      <c r="GS29" s="2">
        <v>0</v>
      </c>
      <c r="GT29" s="2">
        <v>0</v>
      </c>
      <c r="GU29" s="2">
        <v>0</v>
      </c>
      <c r="GV29" s="2">
        <v>0</v>
      </c>
    </row>
    <row r="30" spans="1:204" x14ac:dyDescent="0.2">
      <c r="A30" s="3" t="s">
        <v>33</v>
      </c>
      <c r="B30" s="2">
        <v>0.8321560986834815</v>
      </c>
      <c r="C30" s="2">
        <v>0.75613398188247638</v>
      </c>
      <c r="D30" s="2">
        <v>0.60060948085557098</v>
      </c>
      <c r="E30" s="2">
        <v>0.63590461661317788</v>
      </c>
      <c r="F30" s="2">
        <v>0.79158593828867141</v>
      </c>
      <c r="G30" s="2">
        <v>0.72049211682824432</v>
      </c>
      <c r="H30" s="2"/>
      <c r="I30" s="2">
        <v>0.57951586519443332</v>
      </c>
      <c r="J30" s="2">
        <v>0.75164658838198217</v>
      </c>
      <c r="K30" s="2">
        <v>0.82047573936280327</v>
      </c>
      <c r="L30" s="2">
        <v>0.43813110661820753</v>
      </c>
      <c r="M30" s="2">
        <v>0.53253053561317287</v>
      </c>
      <c r="N30" s="2">
        <v>0.74952566671266874</v>
      </c>
      <c r="O30" s="2"/>
      <c r="P30" s="11">
        <v>0.73599999999999999</v>
      </c>
      <c r="Q30" s="11">
        <v>0.437</v>
      </c>
      <c r="R30" s="11">
        <v>0.77800000000000002</v>
      </c>
      <c r="S30" s="11"/>
      <c r="T30" s="2">
        <v>0.76638519455391541</v>
      </c>
      <c r="U30" s="2">
        <v>0.44370035585926187</v>
      </c>
      <c r="V30" s="2">
        <v>0.49113990092086451</v>
      </c>
      <c r="W30" s="2">
        <v>0.54315873019486371</v>
      </c>
      <c r="X30" s="2">
        <v>0.67089159665607911</v>
      </c>
      <c r="Y30" s="2">
        <v>0.66935965423236654</v>
      </c>
      <c r="Z30" s="2">
        <v>0.63240082127895969</v>
      </c>
      <c r="AA30" s="2">
        <v>0.68165733906152226</v>
      </c>
      <c r="AB30" s="2">
        <v>0.72081352653519126</v>
      </c>
      <c r="AC30" s="2">
        <v>0.89681733628676741</v>
      </c>
      <c r="AD30" s="2"/>
      <c r="AE30" s="2">
        <v>0.46360565361391881</v>
      </c>
      <c r="AF30" s="2">
        <v>0.52643493530096397</v>
      </c>
      <c r="AG30" s="2">
        <v>0.74710281457850869</v>
      </c>
      <c r="AH30" s="2">
        <v>0.73093277920004862</v>
      </c>
      <c r="AI30" s="2"/>
      <c r="AJ30" s="2">
        <v>0.61888809341664563</v>
      </c>
      <c r="AK30" s="2">
        <v>0.8028408066730941</v>
      </c>
      <c r="AL30" s="2"/>
      <c r="AM30" s="2">
        <v>0.5762438375706872</v>
      </c>
      <c r="AN30" s="2">
        <v>0.58105628592796477</v>
      </c>
      <c r="AO30" s="2">
        <v>0.74718641773651029</v>
      </c>
      <c r="AP30" s="2">
        <v>0.75048564506799909</v>
      </c>
      <c r="AQ30" s="2">
        <v>0.8150319958684964</v>
      </c>
      <c r="AR30" s="2">
        <v>0.6220063849012647</v>
      </c>
      <c r="AS30" s="2">
        <v>0.53753093133208463</v>
      </c>
      <c r="AT30" s="2">
        <v>0.51418062364277373</v>
      </c>
      <c r="AU30" s="2">
        <v>0.60662685640460978</v>
      </c>
      <c r="AV30" s="2">
        <v>0.77439028703711399</v>
      </c>
      <c r="AW30" s="2">
        <v>0.8381826758130656</v>
      </c>
      <c r="AX30" s="2">
        <v>0.73947009115239781</v>
      </c>
      <c r="AY30" s="2"/>
      <c r="AZ30" s="10">
        <v>0.45867713249812425</v>
      </c>
      <c r="BA30" s="2">
        <v>0.80116421295705409</v>
      </c>
      <c r="BB30" s="2">
        <v>0.46975386135301972</v>
      </c>
      <c r="BC30" s="2">
        <v>0.72636907493210023</v>
      </c>
      <c r="BD30" s="2"/>
      <c r="BE30" s="2">
        <v>0.73943215134051199</v>
      </c>
      <c r="BF30" s="2">
        <v>0.66340970370504615</v>
      </c>
      <c r="BG30" s="2">
        <v>0.71875612951981127</v>
      </c>
      <c r="BH30" s="2">
        <v>0.75671018677548163</v>
      </c>
      <c r="BI30" s="2">
        <v>0.74012433513982212</v>
      </c>
      <c r="BJ30" s="2"/>
      <c r="BK30" s="10">
        <v>0.6518263407414624</v>
      </c>
      <c r="BL30" s="10">
        <v>0.59460547896170013</v>
      </c>
      <c r="BM30" s="10">
        <v>0.61436118390970285</v>
      </c>
      <c r="BN30" s="10">
        <v>0.75345170394206717</v>
      </c>
      <c r="BO30" s="10">
        <v>0.41813150269835153</v>
      </c>
      <c r="BP30" s="10">
        <v>0.72565307783833599</v>
      </c>
      <c r="BQ30" s="10">
        <v>0.46433753972325903</v>
      </c>
      <c r="BR30" s="10">
        <v>0.47311739552978915</v>
      </c>
      <c r="BS30" s="10">
        <v>0.48290878275619326</v>
      </c>
      <c r="BT30" s="10">
        <v>0.41497560737702188</v>
      </c>
      <c r="BU30" s="10">
        <v>0.76573531415409357</v>
      </c>
      <c r="BV30" s="10">
        <v>0.76186120812658242</v>
      </c>
      <c r="BW30" s="10">
        <v>0.58263035478435321</v>
      </c>
      <c r="BX30" s="10">
        <v>0.42975793782781124</v>
      </c>
      <c r="BY30" s="10">
        <v>0.77183190184686135</v>
      </c>
      <c r="BZ30" s="10">
        <v>0.67060845272925085</v>
      </c>
      <c r="CA30" s="10">
        <v>0.55489194101173933</v>
      </c>
      <c r="CB30" s="10">
        <v>0.42030742086944461</v>
      </c>
      <c r="CD30" s="10">
        <v>0.66761503510223363</v>
      </c>
      <c r="CE30" s="10">
        <v>0.60813268006982346</v>
      </c>
      <c r="CF30" s="10">
        <v>0.72973711757371662</v>
      </c>
      <c r="CG30" s="10">
        <v>0.78377717254115675</v>
      </c>
      <c r="CH30" s="10">
        <v>0.72984811620521683</v>
      </c>
      <c r="CI30" s="10">
        <v>0.7407129467683683</v>
      </c>
      <c r="CJ30" s="10">
        <v>0.78677838406032385</v>
      </c>
      <c r="CK30" s="10">
        <v>0.76350519753574286</v>
      </c>
      <c r="CL30" s="10">
        <v>0.71474691780831612</v>
      </c>
      <c r="CM30" s="10">
        <v>0.7296247416134376</v>
      </c>
      <c r="CN30" s="10">
        <v>0.7767396172937473</v>
      </c>
      <c r="CO30" s="10">
        <v>0.78184482030174596</v>
      </c>
      <c r="CP30" s="10">
        <v>0.58325648607304192</v>
      </c>
      <c r="CQ30" s="10">
        <v>0.74591176293170081</v>
      </c>
      <c r="CR30" s="10">
        <v>0.58583512730477028</v>
      </c>
      <c r="CT30" s="2">
        <v>0.51021019945739432</v>
      </c>
      <c r="CU30" s="2">
        <v>0.64035810392157599</v>
      </c>
      <c r="CV30" s="2">
        <v>0.54979843308052589</v>
      </c>
      <c r="CW30" s="2">
        <v>0.76932386381721007</v>
      </c>
      <c r="CX30" s="2">
        <v>0.79339316750227695</v>
      </c>
      <c r="CY30" s="2">
        <v>0.7485789302650977</v>
      </c>
      <c r="CZ30" s="2">
        <v>0.47276586645942931</v>
      </c>
      <c r="DA30" s="2">
        <v>0.6819631139965906</v>
      </c>
      <c r="DB30" s="2">
        <v>0.73135751262276993</v>
      </c>
      <c r="DC30" s="2"/>
      <c r="DD30" s="2">
        <v>0.70180694408434574</v>
      </c>
      <c r="DE30" s="2">
        <v>0.50993021948174444</v>
      </c>
      <c r="DF30" s="2">
        <v>0.73737568389517849</v>
      </c>
      <c r="DG30" s="2">
        <v>0.7553550027588527</v>
      </c>
      <c r="DH30" s="2">
        <v>0.70354128801681481</v>
      </c>
      <c r="DI30" s="2">
        <v>0.7531392929468026</v>
      </c>
      <c r="DJ30" s="2">
        <v>0.66254703997890729</v>
      </c>
      <c r="DK30" s="2">
        <v>0.69818003767848413</v>
      </c>
      <c r="DL30" s="2"/>
      <c r="DM30" s="2">
        <v>0.54899639907101916</v>
      </c>
      <c r="DN30" s="2">
        <v>0.49174329785918458</v>
      </c>
      <c r="DO30" s="2">
        <v>0.5099551075240214</v>
      </c>
      <c r="DP30" s="2">
        <v>0.79505081768110597</v>
      </c>
      <c r="DQ30" s="2">
        <v>0.48682321444914911</v>
      </c>
      <c r="DR30" s="2">
        <v>0.56370072062965026</v>
      </c>
      <c r="DS30" s="2">
        <v>0.53091597476743912</v>
      </c>
      <c r="DT30" s="2">
        <v>0.82123051273938885</v>
      </c>
      <c r="DU30" s="2">
        <v>0.67324737914541555</v>
      </c>
      <c r="DV30" s="2"/>
      <c r="DW30" s="2">
        <v>0.56941849090326346</v>
      </c>
      <c r="DX30" s="2">
        <v>0.65277587166795026</v>
      </c>
      <c r="DY30" s="2">
        <v>0.75294095418670615</v>
      </c>
      <c r="DZ30" s="2">
        <v>0.75921924834862931</v>
      </c>
      <c r="EA30" s="2">
        <v>0.45625910422788346</v>
      </c>
      <c r="EB30" s="2">
        <v>0.48107356125268075</v>
      </c>
      <c r="EC30" s="2">
        <v>0.77183560758479219</v>
      </c>
      <c r="ED30" s="2">
        <v>0.70944152830546003</v>
      </c>
      <c r="EE30" s="2">
        <v>0.4412624288616715</v>
      </c>
      <c r="EF30" s="2">
        <v>0.75889313498748734</v>
      </c>
      <c r="EG30" s="2">
        <v>0.74932002322776214</v>
      </c>
      <c r="EH30" s="2">
        <v>0.63678156825878474</v>
      </c>
      <c r="EI30" s="2">
        <v>0.65480054974539159</v>
      </c>
      <c r="EJ30" s="2">
        <v>0.65577341651271326</v>
      </c>
      <c r="EK30" s="2">
        <v>0.72243373067307637</v>
      </c>
      <c r="EL30" s="2"/>
      <c r="EM30" s="2">
        <v>0.49343262168885693</v>
      </c>
      <c r="EN30" s="2">
        <v>0.61688092782587178</v>
      </c>
      <c r="EO30" s="2">
        <v>0.81749640560253278</v>
      </c>
      <c r="EP30" s="2">
        <v>0.78439826415733382</v>
      </c>
      <c r="EQ30" s="2">
        <v>0.63600442637421806</v>
      </c>
      <c r="ER30" s="2">
        <v>0.79257109993512365</v>
      </c>
      <c r="ES30" s="2">
        <v>0.55017475727682963</v>
      </c>
      <c r="ET30" s="2">
        <v>0.73287164571760111</v>
      </c>
      <c r="EU30" s="2">
        <v>0.72811272856848286</v>
      </c>
      <c r="EV30" s="2">
        <v>0.59390348204617038</v>
      </c>
      <c r="EW30" s="2">
        <v>0.81937201540262428</v>
      </c>
      <c r="EX30" s="2">
        <v>0.65900239773403357</v>
      </c>
      <c r="EY30" s="2">
        <v>0.72592297734880951</v>
      </c>
      <c r="EZ30" s="2"/>
      <c r="FA30" s="2">
        <v>0.62710583591513247</v>
      </c>
      <c r="FB30" s="2">
        <v>0.56348636301951605</v>
      </c>
      <c r="FC30" s="2">
        <v>0.73019435747611106</v>
      </c>
      <c r="FD30" s="2">
        <v>0.71879901764107412</v>
      </c>
      <c r="FE30" s="2">
        <v>0.63170495697574214</v>
      </c>
      <c r="FF30" s="2">
        <v>0.69066461491387299</v>
      </c>
      <c r="FG30" s="2">
        <v>0.53151246311592915</v>
      </c>
      <c r="FH30" s="2">
        <v>0.50062588852703283</v>
      </c>
      <c r="FI30" s="2">
        <v>0.75814032973067602</v>
      </c>
      <c r="FJ30" s="2">
        <v>0.74969334859371295</v>
      </c>
      <c r="FK30" s="2">
        <v>0.57777078635165191</v>
      </c>
      <c r="FL30" s="2">
        <v>0.69872615923713222</v>
      </c>
      <c r="FM30" s="2"/>
      <c r="FN30" s="2">
        <v>0.45442437349566184</v>
      </c>
      <c r="FO30" s="2">
        <v>0.56510088848289119</v>
      </c>
      <c r="FP30" s="2">
        <v>0.74106892674879743</v>
      </c>
      <c r="FQ30" s="2">
        <v>0.78884165608105039</v>
      </c>
      <c r="FR30" s="2">
        <v>0.59857777885386976</v>
      </c>
      <c r="FS30" s="2">
        <v>0.52484305029965839</v>
      </c>
      <c r="FT30" s="2">
        <v>0.73224989545573493</v>
      </c>
      <c r="FU30" s="2">
        <v>0.7354536341896295</v>
      </c>
      <c r="FV30" s="2">
        <v>0.74812671560599153</v>
      </c>
      <c r="FW30" s="2">
        <v>0.75948130748941545</v>
      </c>
      <c r="FX30" s="2">
        <v>0.60311684746452376</v>
      </c>
      <c r="FY30" s="2">
        <v>0.49423792113961446</v>
      </c>
      <c r="FZ30" s="2">
        <v>0.52774342409912733</v>
      </c>
      <c r="GA30" s="2">
        <v>0.783248843255125</v>
      </c>
      <c r="GB30" s="2">
        <v>0.80393337954313548</v>
      </c>
      <c r="GC30" s="2">
        <v>0.73010392177072103</v>
      </c>
      <c r="GD30" s="2"/>
      <c r="GE30" s="2">
        <v>0.6230387017405139</v>
      </c>
      <c r="GF30" s="2">
        <v>0.57502118357107967</v>
      </c>
      <c r="GG30" s="2">
        <v>0.7291459006748795</v>
      </c>
      <c r="GH30" s="2">
        <v>0.62551857257501242</v>
      </c>
      <c r="GI30" s="2"/>
      <c r="GJ30" s="2">
        <v>0.62214948975245321</v>
      </c>
      <c r="GK30" s="2">
        <v>0.73507431422688885</v>
      </c>
      <c r="GL30" s="2">
        <v>0.72063346291007158</v>
      </c>
      <c r="GM30" s="2">
        <v>0.78636446201672783</v>
      </c>
      <c r="GN30" s="2">
        <v>0.45987916440067417</v>
      </c>
      <c r="GO30" s="2">
        <v>0.72705524545342626</v>
      </c>
      <c r="GP30" s="2">
        <v>0.79150125442282504</v>
      </c>
      <c r="GQ30" s="2">
        <v>0.48755080775127968</v>
      </c>
      <c r="GR30" s="2"/>
      <c r="GS30" s="2">
        <v>0.62919025468689693</v>
      </c>
      <c r="GT30" s="2">
        <v>0.54203923807649468</v>
      </c>
      <c r="GU30" s="2">
        <v>0.75725957937927735</v>
      </c>
      <c r="GV30" s="2">
        <v>0.55887762102930105</v>
      </c>
    </row>
    <row r="31" spans="1:204" x14ac:dyDescent="0.2">
      <c r="A31" s="3" t="s">
        <v>24</v>
      </c>
      <c r="B31" s="2">
        <v>0.55453498613784857</v>
      </c>
      <c r="C31" s="2">
        <v>0.30041784741715311</v>
      </c>
      <c r="D31" s="2">
        <v>0.72830809293563203</v>
      </c>
      <c r="E31" s="2">
        <v>0.44302251940005355</v>
      </c>
      <c r="F31" s="2">
        <v>0.32807105049807755</v>
      </c>
      <c r="G31" s="2">
        <v>0.25070092014604672</v>
      </c>
      <c r="H31" s="2"/>
      <c r="I31" s="2">
        <v>4.7261043848356533E-2</v>
      </c>
      <c r="J31" s="2">
        <v>0.13210939073251832</v>
      </c>
      <c r="K31" s="2">
        <v>0.36111214182832552</v>
      </c>
      <c r="L31" s="2">
        <v>0</v>
      </c>
      <c r="M31" s="2">
        <v>0</v>
      </c>
      <c r="N31" s="2">
        <v>0</v>
      </c>
      <c r="O31" s="2"/>
      <c r="P31" s="11">
        <v>0.53600000000000003</v>
      </c>
      <c r="Q31" s="11">
        <v>0.14299999999999999</v>
      </c>
      <c r="R31" s="11">
        <v>0.41899999999999998</v>
      </c>
      <c r="S31" s="11"/>
      <c r="T31" s="2">
        <v>0.36325210260624319</v>
      </c>
      <c r="U31" s="2">
        <v>0</v>
      </c>
      <c r="V31" s="2">
        <v>0.12121530026986307</v>
      </c>
      <c r="W31" s="2">
        <v>0.31678368544675939</v>
      </c>
      <c r="X31" s="2">
        <v>1.6171322722612309E-2</v>
      </c>
      <c r="Y31" s="2">
        <v>0.33882232515780286</v>
      </c>
      <c r="Z31" s="2">
        <v>0.48350579238737568</v>
      </c>
      <c r="AA31" s="2">
        <v>0.14501986913626938</v>
      </c>
      <c r="AB31" s="2">
        <v>0.21426031389712186</v>
      </c>
      <c r="AC31" s="2">
        <v>0.50782482048470245</v>
      </c>
      <c r="AD31" s="2"/>
      <c r="AE31" s="2">
        <v>0</v>
      </c>
      <c r="AF31" s="2">
        <v>2.1070995989637551E-2</v>
      </c>
      <c r="AG31" s="2">
        <v>0.30464100294457874</v>
      </c>
      <c r="AH31" s="2">
        <v>0.30869201033593779</v>
      </c>
      <c r="AI31" s="2"/>
      <c r="AJ31" s="2">
        <v>0</v>
      </c>
      <c r="AK31" s="2">
        <v>0.54167063404699123</v>
      </c>
      <c r="AL31" s="2"/>
      <c r="AM31" s="2">
        <v>0</v>
      </c>
      <c r="AN31" s="2">
        <v>2.5476703877911185E-2</v>
      </c>
      <c r="AO31" s="2">
        <v>0.20664919367060039</v>
      </c>
      <c r="AP31" s="2">
        <v>0.29271516195335268</v>
      </c>
      <c r="AQ31" s="2">
        <v>0.22333249372263525</v>
      </c>
      <c r="AR31" s="2">
        <v>0.24260384044507108</v>
      </c>
      <c r="AS31" s="2">
        <v>0</v>
      </c>
      <c r="AT31" s="2">
        <v>0</v>
      </c>
      <c r="AU31" s="2">
        <v>0.3703787333516802</v>
      </c>
      <c r="AV31" s="2">
        <v>0.46838894617981019</v>
      </c>
      <c r="AW31" s="2">
        <v>0.55005221129009674</v>
      </c>
      <c r="AX31" s="2">
        <v>0.39159566173637739</v>
      </c>
      <c r="AY31" s="2"/>
      <c r="AZ31" s="2">
        <v>0</v>
      </c>
      <c r="BA31" s="2">
        <v>0.25818672941795762</v>
      </c>
      <c r="BB31" s="2">
        <v>0</v>
      </c>
      <c r="BC31" s="2">
        <v>0.40018093568259167</v>
      </c>
      <c r="BD31" s="2"/>
      <c r="BE31" s="2">
        <v>0.39157557023312478</v>
      </c>
      <c r="BF31" s="2">
        <v>0.27704819121394031</v>
      </c>
      <c r="BG31" s="2">
        <v>0.26110965795146612</v>
      </c>
      <c r="BH31" s="2">
        <v>0.26785506900263856</v>
      </c>
      <c r="BI31" s="2">
        <v>0.34337614066500988</v>
      </c>
      <c r="BJ31" s="2"/>
      <c r="BK31" s="10">
        <v>0</v>
      </c>
      <c r="BL31" s="10">
        <v>0</v>
      </c>
      <c r="BM31" s="10">
        <v>6.1350332189135423E-2</v>
      </c>
      <c r="BN31" s="10">
        <v>0.31899609554648245</v>
      </c>
      <c r="BO31" s="10">
        <v>0</v>
      </c>
      <c r="BP31" s="10">
        <v>0.46817099661209183</v>
      </c>
      <c r="BQ31" s="10">
        <v>0</v>
      </c>
      <c r="BR31" s="10">
        <v>0.1191182924803136</v>
      </c>
      <c r="BS31" s="10">
        <v>0.13472954384278918</v>
      </c>
      <c r="BT31" s="10">
        <v>0</v>
      </c>
      <c r="BU31" s="10">
        <v>0.34721974335828104</v>
      </c>
      <c r="BV31" s="10">
        <v>0.3159243377320623</v>
      </c>
      <c r="BW31" s="10">
        <v>0.22329471724906111</v>
      </c>
      <c r="BX31" s="10">
        <v>0</v>
      </c>
      <c r="BY31" s="10">
        <v>0.34381680483972249</v>
      </c>
      <c r="BZ31" s="10">
        <v>0.43539519363988699</v>
      </c>
      <c r="CA31" s="10">
        <v>0.31227146010011514</v>
      </c>
      <c r="CB31" s="10">
        <v>0.18456941054495668</v>
      </c>
      <c r="CD31" s="10">
        <v>0</v>
      </c>
      <c r="CE31" s="10">
        <v>0</v>
      </c>
      <c r="CF31" s="10">
        <v>0.26686987578014487</v>
      </c>
      <c r="CG31" s="10">
        <v>0.36977986524435214</v>
      </c>
      <c r="CH31" s="10">
        <v>0.52907586248420269</v>
      </c>
      <c r="CI31" s="10">
        <v>0.31793205291345894</v>
      </c>
      <c r="CJ31" s="10">
        <v>0.21750456843915644</v>
      </c>
      <c r="CK31" s="10">
        <v>0.49392326243248302</v>
      </c>
      <c r="CL31" s="10">
        <v>0.32620724914429322</v>
      </c>
      <c r="CM31" s="10">
        <v>0.10578278709988505</v>
      </c>
      <c r="CN31" s="10">
        <v>0.60661042899474904</v>
      </c>
      <c r="CO31" s="10">
        <v>0.44332031838112479</v>
      </c>
      <c r="CP31" s="10">
        <v>0.18482827943329966</v>
      </c>
      <c r="CQ31" s="10">
        <v>0.41621256500317771</v>
      </c>
      <c r="CR31" s="10">
        <v>3.6550248537884335E-2</v>
      </c>
      <c r="CT31" s="2">
        <v>0</v>
      </c>
      <c r="CU31" s="2">
        <v>0</v>
      </c>
      <c r="CV31" s="2">
        <v>0.23769281909045081</v>
      </c>
      <c r="CW31" s="2">
        <v>0.29206731241913531</v>
      </c>
      <c r="CX31" s="2">
        <v>0.36973314678038444</v>
      </c>
      <c r="CY31" s="2">
        <v>0.38188980627706742</v>
      </c>
      <c r="CZ31" s="2">
        <v>0</v>
      </c>
      <c r="DA31" s="2">
        <v>0.33537218041927019</v>
      </c>
      <c r="DB31" s="2">
        <v>0.41586732690237865</v>
      </c>
      <c r="DC31" s="2"/>
      <c r="DD31" s="2">
        <v>0</v>
      </c>
      <c r="DE31" s="2">
        <v>0</v>
      </c>
      <c r="DF31" s="2">
        <v>0.39555418967238759</v>
      </c>
      <c r="DG31" s="2">
        <v>0.50134300395003495</v>
      </c>
      <c r="DH31" s="2">
        <v>0.45366787853843149</v>
      </c>
      <c r="DI31" s="2">
        <v>0.48923681370124622</v>
      </c>
      <c r="DJ31" s="2">
        <v>0.1075272729455163</v>
      </c>
      <c r="DK31" s="2">
        <v>0.21817525186274106</v>
      </c>
      <c r="DL31" s="2"/>
      <c r="DM31" s="2">
        <v>0</v>
      </c>
      <c r="DN31" s="2">
        <v>0</v>
      </c>
      <c r="DO31" s="2">
        <v>0</v>
      </c>
      <c r="DP31" s="2">
        <v>0.44989970169595817</v>
      </c>
      <c r="DQ31" s="2">
        <v>0</v>
      </c>
      <c r="DR31" s="2">
        <v>6.5673253128995718E-2</v>
      </c>
      <c r="DS31" s="2">
        <v>8.0678748241465856E-2</v>
      </c>
      <c r="DT31" s="2">
        <v>0.25925229463287264</v>
      </c>
      <c r="DU31" s="2">
        <v>0.18477676361084888</v>
      </c>
      <c r="DV31" s="2"/>
      <c r="DW31" s="2">
        <v>0</v>
      </c>
      <c r="DX31" s="2">
        <v>0</v>
      </c>
      <c r="DY31" s="2">
        <v>0.44420143661162642</v>
      </c>
      <c r="DZ31" s="2">
        <v>0.37982285027900337</v>
      </c>
      <c r="EA31" s="2">
        <v>2.6963138138867485E-2</v>
      </c>
      <c r="EB31" s="2">
        <v>6.4492298471033493E-2</v>
      </c>
      <c r="EC31" s="2">
        <v>0.4610802485674011</v>
      </c>
      <c r="ED31" s="2">
        <v>0.16158211992123575</v>
      </c>
      <c r="EE31" s="2">
        <v>0</v>
      </c>
      <c r="EF31" s="2">
        <v>0.42499386949649381</v>
      </c>
      <c r="EG31" s="2">
        <v>0.51320994974330136</v>
      </c>
      <c r="EH31" s="2">
        <v>0.39743274973831377</v>
      </c>
      <c r="EI31" s="2">
        <v>0.16150458026569967</v>
      </c>
      <c r="EJ31" s="2">
        <v>0.14585467591671519</v>
      </c>
      <c r="EK31" s="2">
        <v>0.29187927352297593</v>
      </c>
      <c r="EL31" s="2"/>
      <c r="EM31" s="2">
        <v>0</v>
      </c>
      <c r="EN31" s="2">
        <v>0</v>
      </c>
      <c r="EO31" s="2">
        <v>0.40337536043627137</v>
      </c>
      <c r="EP31" s="2">
        <v>0.45575009783545722</v>
      </c>
      <c r="EQ31" s="2">
        <v>0.24698968888893508</v>
      </c>
      <c r="ER31" s="2">
        <v>0.37248013610956399</v>
      </c>
      <c r="ES31" s="2">
        <v>0</v>
      </c>
      <c r="ET31" s="2">
        <v>0.26059811569874508</v>
      </c>
      <c r="EU31" s="2">
        <v>0.27320149727168935</v>
      </c>
      <c r="EV31" s="2">
        <v>0.19485100175480299</v>
      </c>
      <c r="EW31" s="2">
        <v>0.24453988052969203</v>
      </c>
      <c r="EX31" s="2">
        <v>0.28960163182449966</v>
      </c>
      <c r="EY31" s="2">
        <v>0.42123738032260399</v>
      </c>
      <c r="EZ31" s="2"/>
      <c r="FA31" s="2">
        <v>0</v>
      </c>
      <c r="FB31" s="2">
        <v>0</v>
      </c>
      <c r="FC31" s="2">
        <v>0.41761826707517868</v>
      </c>
      <c r="FD31" s="2">
        <v>0.11362457552685638</v>
      </c>
      <c r="FE31" s="2">
        <v>0.33654453321451633</v>
      </c>
      <c r="FF31" s="2">
        <v>0.2180342589084644</v>
      </c>
      <c r="FG31" s="2">
        <v>0</v>
      </c>
      <c r="FH31" s="2">
        <v>0.2407767304759873</v>
      </c>
      <c r="FI31" s="2">
        <v>0.41393548988624856</v>
      </c>
      <c r="FJ31" s="2">
        <v>0.46707402793987018</v>
      </c>
      <c r="FK31" s="2">
        <v>0.21585115655117473</v>
      </c>
      <c r="FL31" s="2">
        <v>0.58320585138342018</v>
      </c>
      <c r="FM31" s="2"/>
      <c r="FN31" s="2">
        <v>0</v>
      </c>
      <c r="FO31" s="2">
        <v>0</v>
      </c>
      <c r="FP31" s="2">
        <v>0</v>
      </c>
      <c r="FQ31" s="2">
        <v>0</v>
      </c>
      <c r="FR31" s="2">
        <v>0.10921759509912871</v>
      </c>
      <c r="FS31" s="2">
        <v>9.7981241739677177E-2</v>
      </c>
      <c r="FT31" s="2">
        <v>0.23993399711179397</v>
      </c>
      <c r="FU31" s="2">
        <v>0.34348737028283804</v>
      </c>
      <c r="FV31" s="2">
        <v>0.3979024070359784</v>
      </c>
      <c r="FW31" s="2">
        <v>0.49132014603489149</v>
      </c>
      <c r="FX31" s="2">
        <v>0.27354650643178463</v>
      </c>
      <c r="FY31" s="2">
        <v>3.712431864017194E-2</v>
      </c>
      <c r="FZ31" s="2">
        <v>0.3370513526740892</v>
      </c>
      <c r="GA31" s="2">
        <v>0.47523747235374703</v>
      </c>
      <c r="GB31" s="2">
        <v>0.35953838908719027</v>
      </c>
      <c r="GC31" s="2">
        <v>0.46484462781049013</v>
      </c>
      <c r="GD31" s="2"/>
      <c r="GE31" s="2">
        <v>0</v>
      </c>
      <c r="GF31" s="2">
        <v>0</v>
      </c>
      <c r="GG31" s="2">
        <v>0.28712816384564044</v>
      </c>
      <c r="GH31" s="2">
        <v>0.21451488343538053</v>
      </c>
      <c r="GI31" s="2"/>
      <c r="GJ31" s="2">
        <v>0</v>
      </c>
      <c r="GK31" s="2">
        <v>0.3129988884200246</v>
      </c>
      <c r="GL31" s="2">
        <v>0.17019237735143125</v>
      </c>
      <c r="GM31" s="2">
        <v>0.3483609895476053</v>
      </c>
      <c r="GN31" s="2">
        <v>0</v>
      </c>
      <c r="GO31" s="2">
        <v>0.38646505407235021</v>
      </c>
      <c r="GP31" s="2">
        <v>0.21102561025687092</v>
      </c>
      <c r="GQ31" s="2">
        <v>7.9522102801116615E-2</v>
      </c>
      <c r="GR31" s="2"/>
      <c r="GS31" s="2">
        <v>0</v>
      </c>
      <c r="GT31" s="2">
        <v>0.19058325104559107</v>
      </c>
      <c r="GU31" s="2">
        <v>0.22456913267907944</v>
      </c>
      <c r="GV31" s="2">
        <v>0.15013909886054028</v>
      </c>
    </row>
    <row r="32" spans="1:204" x14ac:dyDescent="0.2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S32" s="11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BD32" s="2"/>
      <c r="BF32" s="2"/>
      <c r="BG32" s="2"/>
      <c r="BH32" s="2"/>
      <c r="BI32" s="2"/>
      <c r="BJ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</row>
    <row r="33" spans="1:204" x14ac:dyDescent="0.2">
      <c r="A33" s="3" t="s">
        <v>114</v>
      </c>
      <c r="B33" s="2">
        <v>0.49285061802624197</v>
      </c>
      <c r="C33" s="2">
        <v>0.53356093869351895</v>
      </c>
      <c r="D33" s="2">
        <v>0.4957411697183538</v>
      </c>
      <c r="E33" s="2">
        <v>0.72695416334147378</v>
      </c>
      <c r="F33" s="2">
        <v>0.64220768210800028</v>
      </c>
      <c r="G33" s="2">
        <v>0.5328946074927261</v>
      </c>
      <c r="H33" s="2"/>
      <c r="I33" s="2">
        <v>0.52097590689475348</v>
      </c>
      <c r="J33" s="2">
        <v>0.58766495983541711</v>
      </c>
      <c r="K33" s="2">
        <v>0.51472636245280468</v>
      </c>
      <c r="L33" s="2">
        <v>0.64747893506373888</v>
      </c>
      <c r="M33" s="2">
        <v>0.80088476684766752</v>
      </c>
      <c r="N33" s="2">
        <v>0.63145280899980027</v>
      </c>
      <c r="O33" s="2"/>
      <c r="P33" s="2">
        <v>0.68564356435643559</v>
      </c>
      <c r="Q33" s="2">
        <v>0.80734856007944389</v>
      </c>
      <c r="R33" s="2">
        <v>0.47877358490566035</v>
      </c>
      <c r="S33" s="11"/>
      <c r="T33" s="2">
        <v>0.70035297195307356</v>
      </c>
      <c r="U33" s="2">
        <v>0.52378166394369929</v>
      </c>
      <c r="V33" s="2">
        <v>0.58235820332560151</v>
      </c>
      <c r="W33" s="2">
        <v>0.78670489590435499</v>
      </c>
      <c r="X33" s="2">
        <v>0.86682748319347491</v>
      </c>
      <c r="Y33" s="2">
        <v>0.8094014811019572</v>
      </c>
      <c r="Z33" s="2">
        <v>0.73149892177939524</v>
      </c>
      <c r="AA33" s="2">
        <v>0.74839134988702383</v>
      </c>
      <c r="AB33" s="2">
        <v>0.71474302920413835</v>
      </c>
      <c r="AC33" s="2">
        <v>0.8542995240193606</v>
      </c>
      <c r="AD33" s="2"/>
      <c r="AE33" s="2">
        <v>0.49334962761851064</v>
      </c>
      <c r="AF33" s="2">
        <v>0.59941503650404537</v>
      </c>
      <c r="AG33" s="2">
        <v>0.53481726778176819</v>
      </c>
      <c r="AH33" s="2">
        <v>0.78302133501591631</v>
      </c>
      <c r="AI33" s="2"/>
      <c r="AJ33" s="2">
        <v>0.43492485978842699</v>
      </c>
      <c r="AK33" s="2">
        <v>0.56884974927150267</v>
      </c>
      <c r="AL33" s="2"/>
      <c r="AM33" s="2">
        <v>0.36568912296284262</v>
      </c>
      <c r="AN33" s="2">
        <v>0.3400211508066141</v>
      </c>
      <c r="AO33" s="2">
        <v>0.54484089006759218</v>
      </c>
      <c r="AP33" s="2">
        <v>0.53993430292776634</v>
      </c>
      <c r="AQ33" s="2">
        <v>0.72006840723031507</v>
      </c>
      <c r="AR33" s="2">
        <v>0.76792088646547818</v>
      </c>
      <c r="AS33" s="2">
        <v>0.37536302185375814</v>
      </c>
      <c r="AT33" s="2">
        <v>0.37494937859411992</v>
      </c>
      <c r="AU33" s="2">
        <v>0.64533841519165991</v>
      </c>
      <c r="AV33" s="2">
        <v>0.47313134698256576</v>
      </c>
      <c r="AW33" s="2">
        <v>0.60666981242759443</v>
      </c>
      <c r="AX33" s="2">
        <v>0.49560866768742151</v>
      </c>
      <c r="AY33" s="2"/>
      <c r="AZ33" s="2">
        <f>AZ26/(AZ26+AZ28)</f>
        <v>0.51599409274948604</v>
      </c>
      <c r="BA33" s="2">
        <f t="shared" ref="BA33:BE33" si="0">BA26/(BA26+BA28)</f>
        <v>0.56117123453652429</v>
      </c>
      <c r="BB33" s="2">
        <f t="shared" si="0"/>
        <v>0.49363485467409091</v>
      </c>
      <c r="BC33" s="2">
        <f t="shared" si="0"/>
        <v>0.56430889749544266</v>
      </c>
      <c r="BD33" s="2"/>
      <c r="BE33" s="2">
        <f t="shared" si="0"/>
        <v>0.49585947644943923</v>
      </c>
      <c r="BF33" s="2">
        <v>0.50268409998400099</v>
      </c>
      <c r="BG33" s="2">
        <v>0.632134145230279</v>
      </c>
      <c r="BH33" s="2">
        <v>0.54147264817962526</v>
      </c>
      <c r="BI33" s="2">
        <v>0.6545495271532642</v>
      </c>
      <c r="BJ33" s="2"/>
      <c r="BK33" s="2">
        <f t="shared" ref="BK33:CR33" si="1">BK26/(BK26+BK28)</f>
        <v>0.49382183285477921</v>
      </c>
      <c r="BL33" s="2">
        <f t="shared" si="1"/>
        <v>0.48933285593019188</v>
      </c>
      <c r="BM33" s="2">
        <f t="shared" si="1"/>
        <v>0.48676063115866564</v>
      </c>
      <c r="BN33" s="2">
        <f t="shared" si="1"/>
        <v>0.5798506435497931</v>
      </c>
      <c r="BO33" s="2">
        <f t="shared" si="1"/>
        <v>0.69535282129837372</v>
      </c>
      <c r="BP33" s="2">
        <f t="shared" si="1"/>
        <v>0.57871361871134086</v>
      </c>
      <c r="BQ33" s="2">
        <f t="shared" si="1"/>
        <v>0.65269392097470402</v>
      </c>
      <c r="BR33" s="2">
        <f t="shared" si="1"/>
        <v>0.58568065406572234</v>
      </c>
      <c r="BS33" s="2">
        <f t="shared" si="1"/>
        <v>0.60128345672652583</v>
      </c>
      <c r="BT33" s="2">
        <f t="shared" si="1"/>
        <v>0.87409672828740193</v>
      </c>
      <c r="BU33" s="2">
        <f t="shared" si="1"/>
        <v>0.7601762379211936</v>
      </c>
      <c r="BV33" s="2">
        <f t="shared" si="1"/>
        <v>0.71956465430064731</v>
      </c>
      <c r="BW33" s="2">
        <f t="shared" si="1"/>
        <v>0.81430650796480131</v>
      </c>
      <c r="BX33" s="2">
        <f t="shared" si="1"/>
        <v>0.86663543962973033</v>
      </c>
      <c r="BY33" s="2">
        <f t="shared" si="1"/>
        <v>0.73636616265357269</v>
      </c>
      <c r="BZ33" s="2">
        <f t="shared" si="1"/>
        <v>0.69533918599459243</v>
      </c>
      <c r="CA33" s="2">
        <f t="shared" si="1"/>
        <v>0.83326214618891625</v>
      </c>
      <c r="CB33" s="2">
        <f t="shared" si="1"/>
        <v>0.84914372372594737</v>
      </c>
      <c r="CD33" s="2">
        <f t="shared" si="1"/>
        <v>0.47231332271901116</v>
      </c>
      <c r="CE33" s="2">
        <f t="shared" si="1"/>
        <v>0.49453247679528145</v>
      </c>
      <c r="CF33" s="2">
        <f t="shared" si="1"/>
        <v>0.54450816238409783</v>
      </c>
      <c r="CG33" s="2">
        <f t="shared" si="1"/>
        <v>0.52502009918592485</v>
      </c>
      <c r="CH33" s="2">
        <f t="shared" si="1"/>
        <v>0.54611180271578752</v>
      </c>
      <c r="CI33" s="2">
        <f t="shared" si="1"/>
        <v>0.56538951903900858</v>
      </c>
      <c r="CJ33" s="2">
        <f t="shared" si="1"/>
        <v>0.55722724511625044</v>
      </c>
      <c r="CK33" s="2">
        <f t="shared" si="1"/>
        <v>0.52541693356251817</v>
      </c>
      <c r="CL33" s="2">
        <f t="shared" si="1"/>
        <v>0.72228551919867723</v>
      </c>
      <c r="CM33" s="2">
        <f t="shared" si="1"/>
        <v>0.72887544590009079</v>
      </c>
      <c r="CN33" s="2">
        <f t="shared" si="1"/>
        <v>0.70604291840556621</v>
      </c>
      <c r="CO33" s="2">
        <f t="shared" si="1"/>
        <v>0.73675559833670023</v>
      </c>
      <c r="CP33" s="2">
        <f t="shared" si="1"/>
        <v>0.79618794180358121</v>
      </c>
      <c r="CQ33" s="2">
        <f t="shared" si="1"/>
        <v>0.70260416925361724</v>
      </c>
      <c r="CR33" s="2">
        <f t="shared" si="1"/>
        <v>0.65326543310449314</v>
      </c>
      <c r="CT33" s="2">
        <v>0.48293941668123075</v>
      </c>
      <c r="CU33" s="2">
        <v>0.48046730610042021</v>
      </c>
      <c r="CV33" s="2">
        <v>0.62323208903315552</v>
      </c>
      <c r="CW33" s="2">
        <v>0.54148404734615951</v>
      </c>
      <c r="CX33" s="2">
        <v>0.53124654295920992</v>
      </c>
      <c r="CY33" s="2">
        <v>0.52375254882796063</v>
      </c>
      <c r="CZ33" s="2">
        <v>0.71871060145116583</v>
      </c>
      <c r="DA33" s="2">
        <v>0.76500189231998439</v>
      </c>
      <c r="DB33" s="2">
        <v>0.62537281692294444</v>
      </c>
      <c r="DC33" s="2"/>
      <c r="DD33" s="2">
        <v>0.42238796028823244</v>
      </c>
      <c r="DE33" s="2">
        <v>0.64825515616203111</v>
      </c>
      <c r="DF33" s="2">
        <v>0.54076801505587246</v>
      </c>
      <c r="DG33" s="2">
        <v>0.47392147451129274</v>
      </c>
      <c r="DH33" s="2">
        <v>0.53035759686144135</v>
      </c>
      <c r="DI33" s="2">
        <v>0.54409647218900492</v>
      </c>
      <c r="DJ33" s="2">
        <v>0.69050302137370501</v>
      </c>
      <c r="DK33" s="2">
        <v>0.69490946482631299</v>
      </c>
      <c r="DL33" s="2"/>
      <c r="DM33" s="2">
        <v>0.45283605916767444</v>
      </c>
      <c r="DN33" s="2">
        <v>0.60213915154138409</v>
      </c>
      <c r="DO33" s="2">
        <v>0.63268811194823904</v>
      </c>
      <c r="DP33" s="2">
        <v>0.56132047165497623</v>
      </c>
      <c r="DQ33" s="2">
        <v>0.64123646493238085</v>
      </c>
      <c r="DR33" s="2">
        <v>0.83012843256530033</v>
      </c>
      <c r="DS33" s="2">
        <v>0.76939524466676157</v>
      </c>
      <c r="DT33" s="2">
        <v>0.70720985501965106</v>
      </c>
      <c r="DU33" s="2">
        <v>0.6885603962713055</v>
      </c>
      <c r="DV33" s="2"/>
      <c r="DW33" s="2">
        <v>0.49385191887609714</v>
      </c>
      <c r="DX33" s="2">
        <v>0.45260851228296506</v>
      </c>
      <c r="DY33" s="2">
        <v>0.52125547730539457</v>
      </c>
      <c r="DZ33" s="2">
        <v>0.54202217580187972</v>
      </c>
      <c r="EA33" s="2">
        <v>0.59691839851023154</v>
      </c>
      <c r="EB33" s="2">
        <v>0.63256297182072307</v>
      </c>
      <c r="EC33" s="2">
        <v>0.52741421548173939</v>
      </c>
      <c r="ED33" s="2">
        <v>0.53012949607174065</v>
      </c>
      <c r="EE33" s="2">
        <v>0.69217469758186656</v>
      </c>
      <c r="EF33" s="2">
        <v>0.52819304742758433</v>
      </c>
      <c r="EG33" s="2">
        <v>0.75109727073331456</v>
      </c>
      <c r="EH33" s="2">
        <v>0.79492509116074261</v>
      </c>
      <c r="EI33" s="2">
        <v>0.76159709538577247</v>
      </c>
      <c r="EJ33" s="2">
        <v>0.77958318717098873</v>
      </c>
      <c r="EK33" s="2">
        <v>0.80262179749048324</v>
      </c>
      <c r="EL33" s="2"/>
      <c r="EM33" s="2">
        <v>0.4954632616889405</v>
      </c>
      <c r="EN33" s="2">
        <v>0.47696003494212713</v>
      </c>
      <c r="EO33" s="2">
        <v>0.520303255381243</v>
      </c>
      <c r="EP33" s="2">
        <v>0.55313504634617772</v>
      </c>
      <c r="EQ33" s="2">
        <v>0.55992501266772543</v>
      </c>
      <c r="ER33" s="2">
        <v>0.53089859109463555</v>
      </c>
      <c r="ES33" s="2">
        <v>0.60348675603564872</v>
      </c>
      <c r="ET33" s="2">
        <v>0.5373756093739237</v>
      </c>
      <c r="EU33" s="2">
        <v>0.76216607380072054</v>
      </c>
      <c r="EV33" s="2">
        <v>0.84073891822159563</v>
      </c>
      <c r="EW33" s="2">
        <v>0.63653399857788617</v>
      </c>
      <c r="EX33" s="2">
        <v>0.83377516353689274</v>
      </c>
      <c r="EY33" s="2">
        <v>0.60959432393370894</v>
      </c>
      <c r="EZ33" s="2">
        <v>1</v>
      </c>
      <c r="FA33" s="2">
        <v>0.4309300727592652</v>
      </c>
      <c r="FB33" s="2">
        <v>0.43821015397029428</v>
      </c>
      <c r="FC33" s="2">
        <v>0.53219968977997367</v>
      </c>
      <c r="FD33" s="2">
        <v>0.56673177510061223</v>
      </c>
      <c r="FE33" s="2">
        <v>0.80123298165083801</v>
      </c>
      <c r="FF33" s="2">
        <v>0.78945165450993204</v>
      </c>
      <c r="FG33" s="2">
        <v>0.48421649192405791</v>
      </c>
      <c r="FH33" s="2">
        <v>0.58499698715299975</v>
      </c>
      <c r="FI33" s="2">
        <v>0.4926163390152013</v>
      </c>
      <c r="FJ33" s="2">
        <v>0.5096600655072886</v>
      </c>
      <c r="FK33" s="2">
        <v>0.56206413546260814</v>
      </c>
      <c r="FL33" s="2">
        <v>0.70848892617871195</v>
      </c>
      <c r="FM33" s="2"/>
      <c r="FN33" s="2">
        <v>0.4881629044107868</v>
      </c>
      <c r="FO33" s="2">
        <v>0.43740756439816963</v>
      </c>
      <c r="FP33" s="2">
        <v>0.452436776570869</v>
      </c>
      <c r="FQ33" s="2">
        <v>0.47702980721665134</v>
      </c>
      <c r="FR33" s="2">
        <v>0.57182685182754689</v>
      </c>
      <c r="FS33" s="2">
        <v>0.45273502507199148</v>
      </c>
      <c r="FT33" s="2">
        <v>0.66548925777553269</v>
      </c>
      <c r="FU33" s="2">
        <v>0.68432389684441264</v>
      </c>
      <c r="FV33" s="2">
        <v>0.70565514335375812</v>
      </c>
      <c r="FW33" s="2">
        <v>0.64804116029845504</v>
      </c>
      <c r="FX33" s="2">
        <v>0.74032883166810315</v>
      </c>
      <c r="FY33" s="2">
        <v>0.76994941621016144</v>
      </c>
      <c r="FZ33" s="2">
        <v>0.72146317973816321</v>
      </c>
      <c r="GA33" s="2">
        <v>0.69958786870470169</v>
      </c>
      <c r="GB33" s="2">
        <v>0.6636378905957514</v>
      </c>
      <c r="GC33" s="2">
        <v>0.65758209545563118</v>
      </c>
      <c r="GD33" s="2"/>
      <c r="GE33" s="2">
        <v>0.53045158827024519</v>
      </c>
      <c r="GF33" s="2">
        <v>0.4802532484456854</v>
      </c>
      <c r="GG33" s="2">
        <v>0.56147462812306004</v>
      </c>
      <c r="GH33" s="2">
        <v>0.55405085777838159</v>
      </c>
      <c r="GI33" s="2"/>
      <c r="GJ33" s="2">
        <v>0.47022723503068509</v>
      </c>
      <c r="GK33" s="2">
        <v>0.56965473959275115</v>
      </c>
      <c r="GL33" s="2">
        <v>0.5434294951309766</v>
      </c>
      <c r="GM33" s="2">
        <v>0.52952736120112709</v>
      </c>
      <c r="GN33" s="2">
        <v>0.61678744540960784</v>
      </c>
      <c r="GO33" s="2">
        <v>0.51682949557327817</v>
      </c>
      <c r="GP33" s="2">
        <v>0.7105938741468546</v>
      </c>
      <c r="GQ33" s="2">
        <v>0.73003455510753112</v>
      </c>
      <c r="GR33" s="2"/>
      <c r="GS33" s="2">
        <v>0.43737733242061505</v>
      </c>
      <c r="GT33" s="2">
        <v>0.50343758034151898</v>
      </c>
      <c r="GU33" s="2">
        <v>0.5509133485376394</v>
      </c>
      <c r="GV33" s="2">
        <v>0.57954261292066578</v>
      </c>
    </row>
    <row r="34" spans="1:204" x14ac:dyDescent="0.2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</row>
    <row r="35" spans="1:204" x14ac:dyDescent="0.2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</row>
    <row r="36" spans="1:204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</row>
    <row r="37" spans="1:20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</row>
    <row r="38" spans="1:204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</row>
    <row r="39" spans="1:204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</row>
    <row r="40" spans="1:204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</row>
    <row r="41" spans="1:204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</row>
    <row r="42" spans="1:20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</row>
    <row r="43" spans="1:20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</row>
    <row r="44" spans="1:204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</row>
    <row r="45" spans="1:204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</row>
    <row r="46" spans="1:204" x14ac:dyDescent="0.2"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</row>
    <row r="47" spans="1:204" x14ac:dyDescent="0.2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</row>
    <row r="48" spans="1:204" x14ac:dyDescent="0.2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</row>
    <row r="49" spans="2:80" x14ac:dyDescent="0.2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</row>
    <row r="50" spans="2:80" x14ac:dyDescent="0.2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</row>
    <row r="51" spans="2:80" x14ac:dyDescent="0.2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</row>
    <row r="52" spans="2:80" x14ac:dyDescent="0.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</row>
    <row r="53" spans="2:80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</row>
    <row r="54" spans="2:80" x14ac:dyDescent="0.2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</row>
    <row r="55" spans="2:80" x14ac:dyDescent="0.2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2:80" x14ac:dyDescent="0.2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2:80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2:80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</row>
    <row r="59" spans="2:80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</row>
    <row r="60" spans="2:80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</row>
    <row r="61" spans="2:80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</row>
    <row r="62" spans="2:80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2:80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</row>
    <row r="64" spans="2:80" x14ac:dyDescent="0.2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</row>
    <row r="65" spans="2:80" x14ac:dyDescent="0.2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</row>
    <row r="66" spans="2:80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</row>
    <row r="67" spans="2:80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</row>
    <row r="68" spans="2:80" x14ac:dyDescent="0.2"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</row>
    <row r="69" spans="2:80" x14ac:dyDescent="0.2"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</row>
    <row r="71" spans="2:80" x14ac:dyDescent="0.2"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</row>
    <row r="72" spans="2:80" x14ac:dyDescent="0.2"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</row>
    <row r="73" spans="2:80" x14ac:dyDescent="0.2"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</row>
    <row r="74" spans="2:80" x14ac:dyDescent="0.2"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</row>
    <row r="75" spans="2:80" x14ac:dyDescent="0.2"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</row>
    <row r="76" spans="2:80" x14ac:dyDescent="0.2"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</row>
    <row r="77" spans="2:80" x14ac:dyDescent="0.2"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</row>
    <row r="78" spans="2:80" x14ac:dyDescent="0.2"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</row>
    <row r="79" spans="2:80" x14ac:dyDescent="0.2"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</row>
    <row r="80" spans="2:80" x14ac:dyDescent="0.2"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</row>
    <row r="81" spans="63:80" x14ac:dyDescent="0.2"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</row>
    <row r="82" spans="63:80" x14ac:dyDescent="0.2"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</row>
    <row r="83" spans="63:80" x14ac:dyDescent="0.2"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</row>
    <row r="84" spans="63:80" x14ac:dyDescent="0.2"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</row>
    <row r="85" spans="63:80" x14ac:dyDescent="0.2"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</row>
    <row r="86" spans="63:80" x14ac:dyDescent="0.2"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</row>
    <row r="87" spans="63:80" x14ac:dyDescent="0.2"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</row>
    <row r="89" spans="63:80" x14ac:dyDescent="0.2"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</row>
    <row r="90" spans="63:80" x14ac:dyDescent="0.2"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</row>
    <row r="91" spans="63:80" x14ac:dyDescent="0.2"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</row>
    <row r="93" spans="63:80" x14ac:dyDescent="0.2"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</row>
    <row r="94" spans="63:80" x14ac:dyDescent="0.2"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</row>
    <row r="95" spans="63:80" x14ac:dyDescent="0.2"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</row>
  </sheetData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 di Microsoft Office</dc:creator>
  <cp:keywords/>
  <dc:description/>
  <cp:lastModifiedBy>Utilisateur de Microsoft Office</cp:lastModifiedBy>
  <dcterms:created xsi:type="dcterms:W3CDTF">2018-11-08T11:49:16Z</dcterms:created>
  <dcterms:modified xsi:type="dcterms:W3CDTF">2018-11-12T18:04:27Z</dcterms:modified>
  <cp:category/>
</cp:coreProperties>
</file>